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стационарные организации " sheetId="1" state="visible" r:id="rId2"/>
    <sheet name="палаточные лагеря " sheetId="2" state="visible" r:id="rId3"/>
  </sheets>
  <externalReferences>
    <externalReference r:id="rId4"/>
  </externalReferences>
  <definedNames>
    <definedName function="false" hidden="false" localSheetId="1" name="_xlnm.Print_Area" vbProcedure="false">'палаточные лагеря '!$A$1:$U$92</definedName>
    <definedName function="false" hidden="false" localSheetId="0" name="_xlnm._FilterDatabase" vbProcedure="false">'стационарные организации '!$A$4:$amk$121</definedName>
    <definedName function="false" hidden="false" localSheetId="1" name="_xlnm._FilterDatabase" vbProcedure="false">'палаточные лагеря '!$A$4:$U$92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<sst xmlns="http://schemas.openxmlformats.org/spreadsheetml/2006/main" count="2714" uniqueCount="1500">
  <si>
    <t xml:space="preserve">Реестр организаций отдыха детей и их оздоровления, расположенных на территории Краснодарского края, по состоянию на 3 февраля 2025 г.
(организации отдыха детей и их оздоровления сезонного или круглогодичного действия)</t>
  </si>
  <si>
    <t xml:space="preserve">№ п/п</t>
  </si>
  <si>
    <t xml:space="preserve">Полное и сокращенное (если имеется) наименования организации отдыха детей и их оздоровления</t>
  </si>
  <si>
    <t xml:space="preserve">Организационно-правовая форма организации отдыха детей и их оздоровления </t>
  </si>
  <si>
    <t xml:space="preserve">Проектная вместимость организации</t>
  </si>
  <si>
    <t xml:space="preserve">ФИО руководителя организации отдыха детей и их оздоровления </t>
  </si>
  <si>
    <t xml:space="preserve">ИНН </t>
  </si>
  <si>
    <t xml:space="preserve">Адрес (место нахождения) организации отдыха детей  и их оздоровления, контактный телефон, адрес электронной почты</t>
  </si>
  <si>
    <t xml:space="preserve">Официальный сайт организации отдыха детей и их оздоровления в информационно-телекоммуникационной сети "Интернет" (при наличии)</t>
  </si>
  <si>
    <t xml:space="preserve">Тип организации отдыха детей и их оздоровления </t>
  </si>
  <si>
    <t xml:space="preserve">Предоставляемые организацией отдыха детей и их оздоровления услуги 
в сфере отдыха и оздоровления детей</t>
  </si>
  <si>
    <t xml:space="preserve">Дата ввода используемых организацией отдыха детей и их оздоровления объектов (для организаций стационарного типа) и дата проведения капитального ремонта</t>
  </si>
  <si>
    <t xml:space="preserve">Информация о наличии санитарно-эпидемиологического заключения, включая дату выдачи заключения</t>
  </si>
  <si>
    <t xml:space="preserve">Информация о результатах проведения органами, осуществляющими государственный контроль (надзор), плановых и внеплановых проверок в текущем году (при наличии) и в предыдущем году</t>
  </si>
  <si>
    <t xml:space="preserve">Информация о наличии лицензии  на осуществление медицинской деятельности</t>
  </si>
  <si>
    <t xml:space="preserve">Информация о наличии лицензии на осуществление образовательной деятельности</t>
  </si>
  <si>
    <t xml:space="preserve">Обеспечение в организации отдыха детей и их оздоровления доступности услуг для детей-инвалидов и детей с ограниченными возможностями здоровья</t>
  </si>
  <si>
    <t xml:space="preserve">Режим работы организации отдыха детей и их оздоровления (сезонный/ круглогодичный)</t>
  </si>
  <si>
    <t xml:space="preserve">Даты проведения смен</t>
  </si>
  <si>
    <t xml:space="preserve">Средняя стоимость 1 дня пребывания в организации отдыха детей и их оздоровления (руб.)</t>
  </si>
  <si>
    <t xml:space="preserve">Возрастная категория детей, принимаемых в организации отдыха детей и их оздоровления</t>
  </si>
  <si>
    <t xml:space="preserve">Информация о проживании и питании детей в организации отдыха детей и их оздоровления</t>
  </si>
  <si>
    <t xml:space="preserve">Наличие оборудованного  места для купания</t>
  </si>
  <si>
    <t xml:space="preserve">муниципальное образование город-курорт Анапа</t>
  </si>
  <si>
    <t xml:space="preserve">Санаторий "Вита" (Общество с ограниченной ответственностью)
Санаторий "Вита" (ООО)</t>
  </si>
  <si>
    <t xml:space="preserve">частная собственность</t>
  </si>
  <si>
    <t xml:space="preserve">Димоев 
Василий Николаевич</t>
  </si>
  <si>
    <t xml:space="preserve">2301054275</t>
  </si>
  <si>
    <t xml:space="preserve">353456,
Краснодарский край, городской округ 
г.-к. Анапа, город Анапа, проезд Дивный, д. 19. 
+7(861)3397888
vita-anapa@mail.ru</t>
  </si>
  <si>
    <t xml:space="preserve">www.vita-anapa.ru</t>
  </si>
  <si>
    <t xml:space="preserve">Организации отдыха детей и их оздоровления сезонного или круглогодичного действия</t>
  </si>
  <si>
    <t xml:space="preserve">Круглогодичный</t>
  </si>
  <si>
    <t xml:space="preserve">15.04.2024-05.05.2024, 16.04.2024-06.05.2024, 07.05.2024-27.05.2024, 08.05.2024-28.05.2024, 01.06.2024-23.06.2024, 24.06.2024-15.07.2024, 16.07.2024-06.08.2024, 07.08.2024-28.08.2024, 30.08.2024-26.09.2024, 27.09.2024-20.10.2024.</t>
  </si>
  <si>
    <t xml:space="preserve">с 6 до 17 лет</t>
  </si>
  <si>
    <t xml:space="preserve">Условия проживания детей: удобства в номере.
Организация питания детей: стационарный пищеблок</t>
  </si>
  <si>
    <t xml:space="preserve">Оборудовано место для купания в море, бассейне</t>
  </si>
  <si>
    <t xml:space="preserve">Медицинский пункт: 19.09.2005 г., 19.03.2020 г.
Пищеблок: 
19.09.2005 г., 19.03.2020 г.
Спальный корпус: 
19.09.2002 г., 19.03.2020 г.</t>
  </si>
  <si>
    <t xml:space="preserve">В наличии с 29.05.2024 г. 
№ 23.КК.07.000.М.002394.05.24 </t>
  </si>
  <si>
    <t xml:space="preserve">Проверки не проводились</t>
  </si>
  <si>
    <t xml:space="preserve">В наличии с 20.03.2019 г.</t>
  </si>
  <si>
    <t xml:space="preserve">Отсутствует</t>
  </si>
  <si>
    <t xml:space="preserve">Объект доступен полностью всем. Имеются условия для хранения лекарственных препаратов и необходимых продуктов питания.</t>
  </si>
  <si>
    <t xml:space="preserve">Общество с ограниченной ответственностью "Детский оздоровительный комплекс "Юбилейный" 
ООО ДОК "Юбилейный" </t>
  </si>
  <si>
    <t xml:space="preserve">2301111639</t>
  </si>
  <si>
    <t xml:space="preserve">353440,
Краснодарский край, 
г.-к. Анапа, 
 Пионерский проспект, 
д. 171, 
+7(861)3397888
ubl-anapa@mail.ru</t>
  </si>
  <si>
    <t xml:space="preserve">Сезонный</t>
  </si>
  <si>
    <t xml:space="preserve">01.06.2024-24.06.2024, 25.06.2024-14.07.2024, 17.07.2024-  06.08.2024, 
08.08.2024- 28.08.2024. </t>
  </si>
  <si>
    <t xml:space="preserve">с 7 до 17 лет</t>
  </si>
  <si>
    <t xml:space="preserve">Оборудовано место для купания в море</t>
  </si>
  <si>
    <t xml:space="preserve">Административно-лечебный корпус: ввод объекта - 1969 г., дата капитального ремонта -  с декабря 2022 г. по апрель 2023 г.
Пищеблок: 
ввод объекта - 1969 г., дата капитального ремонта  - с декабря 2022 г. по апрель 2023 г. Спальные корпуса №№ 1, 2, 3, 4 - ввод объектов - 1969 г., дата капитального ремонта  - с декабря 2022 г. по апрель 2023 г.</t>
  </si>
  <si>
    <t xml:space="preserve">В наличии с 08.05.2024 г. 
№ 23.К.07.000.М.001645.05.24</t>
  </si>
  <si>
    <t xml:space="preserve">Договор на оказание медицинских услуг № 18 
от 18.01.2024 г. 
Договор на оказание медицинских услуг бригадой скорой помощи № 11 от 18.01.2024 г.</t>
  </si>
  <si>
    <t xml:space="preserve">Объект не доступен. Имеются условия для хранения лекарственных препаратов и необходимых продуктов питания.</t>
  </si>
  <si>
    <t xml:space="preserve">Общество с ограниченной ответственностью  Детский санаторно-оздоровительный комплекс "Родник"
ООО ДСОК "Родник"</t>
  </si>
  <si>
    <t xml:space="preserve">Сурков Сергей Геннадьевич</t>
  </si>
  <si>
    <t xml:space="preserve">2301100370</t>
  </si>
  <si>
    <t xml:space="preserve">353407, 
Краснодарский край, 
г.-к. Анапа, 
с. Сукко, ул. Приморская, д. 20,  ул. Приморская, д. 16;
ул. Утришская,  д. 50, с. Сукко б/о "Березка",
+7(86133)93076 +7(988)3360187
+7(909)4646711
dsok_rodnik@mail.ru</t>
  </si>
  <si>
    <t xml:space="preserve">www.rodnik.ooo</t>
  </si>
  <si>
    <t xml:space="preserve">01.06.2024-21.06.2024, 24.06.2024-14.07.2024, 
17.07.2024- 06.08.2024, 09.08.2024- 29.08.2024, 01.09.2024-21.09.2024.</t>
  </si>
  <si>
    <t xml:space="preserve">Условия проживания детей: удобства в номере, удобства на этаже, удобства в блоке
Организация питания детей: стационарный пищеблок</t>
  </si>
  <si>
    <t xml:space="preserve">Медицинский пункт: 2008 г., 2020 г.
Пищеблок: 2008 г., 2019 г.
Спальный корпус: 
Ввод 2007-2009 гг.
Капитальный ремонт 2019-2023 гг.</t>
  </si>
  <si>
    <t xml:space="preserve">В наличии с 30.05.2024 г. 
№ 23.КК.07.000.М.002455.05.24</t>
  </si>
  <si>
    <t xml:space="preserve">В наличии от 18.05.2023 г.</t>
  </si>
  <si>
    <t xml:space="preserve">Объект доступен частично всем. Имеются условия для хранения лекарственных препаратов и необходимых продуктов питания.</t>
  </si>
  <si>
    <t xml:space="preserve">Общество с ограниченной ответственностью "Смена-Олимпик" Детский оздоровительный лагерь "Смена-Олимпик",
ООО "Смена-Олимпик" ДОЛ "Смена-Олимпик"</t>
  </si>
  <si>
    <t xml:space="preserve">Шупик Анастасия Алексеевна </t>
  </si>
  <si>
    <t xml:space="preserve">2310232630</t>
  </si>
  <si>
    <t xml:space="preserve">353407,  Краснодарский край,  г.-к. Анапа,  с. Сукко,  ул. Приморская,  д. 2Г,  +7(915)9110711   smena-olimpic@mail.ruп </t>
  </si>
  <si>
    <t xml:space="preserve">01.06.2024-21.06.2024, 24.06.2024-14.07.2024, 17.07.2024- 06.08.2024, 09.08.2024- 
29.08.2024.</t>
  </si>
  <si>
    <t xml:space="preserve">Условия проживания детей: удобства в номере. Организация питания детей: стационарный пищеблок.</t>
  </si>
  <si>
    <t xml:space="preserve">Спальный корпус  - ввод объекта - 2004 г., капитальный ремонт не проводился.</t>
  </si>
  <si>
    <t xml:space="preserve">В наличии с 30.05.2024 г. 
№ 23.КК.07.000.М.002427.05.24</t>
  </si>
  <si>
    <t xml:space="preserve">Роспотребнадзор, август 2024, выявленные нарушения устранены.</t>
  </si>
  <si>
    <t xml:space="preserve">Договор на оказание медицинских услуг № 92/01 
от 18.05.2023 г. </t>
  </si>
  <si>
    <t xml:space="preserve">Дети-инвалиды и дети с ОВЗ не принимаются.</t>
  </si>
  <si>
    <t xml:space="preserve"> Общество с ограниченной ответственностью "ДОЛ Ласковый берег"
ООО "ДОЛ Ласковый берег"</t>
  </si>
  <si>
    <t xml:space="preserve">Загвоздин Дмитрий Сергеевич</t>
  </si>
  <si>
    <t xml:space="preserve">353427, 
Краснодарский край, 
г.-к. Анапа, 
ст. Благовещенская, 
пер. Пограничный, 
д. 46,
+7(988)3361365
Lasko_bereg@mail.ru</t>
  </si>
  <si>
    <t xml:space="preserve">vk.com/laskobereg</t>
  </si>
  <si>
    <t xml:space="preserve">05.06.2024- 25.06.2024,
27.06.2024- 17.07.2024,
19.07.2024- 08.08.2024,
09.08.2024- 29.08.2024.</t>
  </si>
  <si>
    <t xml:space="preserve">Условия проживания детей: 
удобства в номере, удобства на блок.
Организация  5разового питания детей: стационарный пищеблок. </t>
  </si>
  <si>
    <t xml:space="preserve">Медицинский пункт:  15.02.2004 г., дата капитального ремонта 12.11.2018 г.
Пищеблок: 
09.10.1983 г., 18.02.2008 г.
Спальный корпус 1:
04.10.2004 г., 16.04.2018 г.
Спальный корпус 2: 15.02.2004 г.,12.11.2016 г.
Спальный корпус 3: 
21.05.2004 г., 18.03.2017 г.
Спальный корпус 4: 
03.06.2014 г.
Спальный корпус 5:
построен в 1986 г., 
капремонт в 2021 г. 
</t>
  </si>
  <si>
    <t xml:space="preserve">В наличии с 02.05.2024 г. 
№ 23.КК.07.000.М.001162.05.24</t>
  </si>
  <si>
    <t xml:space="preserve">В наличии с 11.07.2008 г.</t>
  </si>
  <si>
    <t xml:space="preserve">в наличии с  03.11.2022 г.</t>
  </si>
  <si>
    <t xml:space="preserve">Объект доступен частично избирательно. Спальный корпус № 2 частично оборудован комнатами в соответствии с требованиями о доступности для маломобильных групп населения </t>
  </si>
  <si>
    <t xml:space="preserve">Детский оздоровительный лагерь "Звездочка - Юг" филиала "Лечебно - оздоровительный комплекс "Звездочка - Юг" акционерного общества "Центр судоремонта "Звездочка"
ДОЛ "Звездочка - Юг" филиала ЛОК "Звездочка - Юг" АО "ЦС "Звездочка"</t>
  </si>
  <si>
    <t xml:space="preserve">Голышев Михаил Эдуардович</t>
  </si>
  <si>
    <t xml:space="preserve">2902060361</t>
  </si>
  <si>
    <t xml:space="preserve"> 353456, 
Краснодарский край, 
г.-к. Анапа,
 Пионерский проспект, 
д. 18, 
+7(86133)3-34-60
star-jug@mail.ru</t>
  </si>
  <si>
    <t xml:space="preserve">www.zvezdoсhka-yug.ru</t>
  </si>
  <si>
    <t xml:space="preserve">02.06.2025- 22.06.2025,
24.06.2025- 14.07.2025,
16.07.2025- 05.08.2025,
07.08.2025- 27.08.2025.</t>
  </si>
  <si>
    <t xml:space="preserve">с 7 до 16 лет</t>
  </si>
  <si>
    <t xml:space="preserve">Условия проживания детей: в спальных корпусах с удобствами в номере, удобства на блок.
Питание 5-ти разовое с витаминизацией</t>
  </si>
  <si>
    <t xml:space="preserve">Медицинский пункт: 01.01.1967 г., 01.01.2015 г., 01.04.2023 г. капрем.
Пищеблок: 
01.01.1957 г., 01.01.2007 г.
Спальный корпус: 
01.01.1959 г., 01.01.2014 г., 01.05.2022 г.
Спальный корпус №2: 
01.01.1959 г., 01.05.2021 г.
Спальный корпус №3: 01.01.1959 г.,01.01.2017 г., 01.05.2022 г.
Спальный корпус №5: 01.01.1960 г., 01.01.2017 г., 01.05.2024 г.
Спальный корпус №6: 01.01.1960 г.,01.01.2020 г.
Спальный корпус №9: 01.01.1960 г., 01.01.2018 г.
Спальный корпус №9/1: 01.01.2007 г.,
Спальный корпус №9/2: 01.01.2016 г.               Спальный корпус № 7: 01.05.2019 г. </t>
  </si>
  <si>
    <t xml:space="preserve">В наличии с 12.04.2024 г.
№ 23.КК.07.000.М.000552.04.24</t>
  </si>
  <si>
    <t xml:space="preserve">В наличии с 03.09.2020 г. </t>
  </si>
  <si>
    <t xml:space="preserve">Объект временно не доступен. Дети-инвалиды и дети с ОВЗ не принимаются.</t>
  </si>
  <si>
    <t xml:space="preserve">Общество с ограниченной ответственностью Детский санаторно-оздоровительный комплекс "Жемчужина"
ООО ДСОК "Жемчужина"</t>
  </si>
  <si>
    <t xml:space="preserve">Кибкало Александр Владимирович</t>
  </si>
  <si>
    <t xml:space="preserve">353456, Краснодарский край, 
г.-к. Анапа, 
Пионерский проспект, 
д. 253, 
+7(800)2003611
mar@gemrussia.ru  gemrussia@gemrussia.ru</t>
  </si>
  <si>
    <t xml:space="preserve">www.gemrussia.ru</t>
  </si>
  <si>
    <t xml:space="preserve">01.03.2025-21.03.2025, 02.03.2025- 22.03.2025, 23.03.2025-12.04.2025, 24.03.2025-13.04.2025, 14.04.2025-04.05.2025, 15.04.2025-05.05.2025, 06.05.2025-26.05.2025, 07.05.2025- 27.05.2025,
02.06.2025- 22.06.2025,
03.06.2025- 23.06.2025,
24.06.2025- 14.07.2025,
25.06.2025- 15.07.2025,
16.07.2025- 05.08.2025,
17.07.2025- 06.08.2025,
07.08.2025- 27.08.2025,
08.08.2025- 28.08.2025, 03.09.2025-23.09.2025, 04.09.2025-24.09.2025.</t>
  </si>
  <si>
    <t xml:space="preserve">Условия проживания детей: удобства в номере
Организация питания детей: стационарный пищеблок</t>
  </si>
  <si>
    <t xml:space="preserve">Медицинский пункт: 23.03.1975 г., 01.03.2019 г.
Пищеблок:  
23.03.1975 г., 01.03.2019 г.
Спальный корпус: 
23.03.1975 г., 01.03.2019 г.
</t>
  </si>
  <si>
    <t xml:space="preserve">В наличии с 12.03.2024 г.
№ 23.КК.07.000.М.000347.03.24</t>
  </si>
  <si>
    <t xml:space="preserve">В наличии с 01.06.2020 г.</t>
  </si>
  <si>
    <t xml:space="preserve">В наличии с 19.02.2020 г.</t>
  </si>
  <si>
    <t xml:space="preserve">Паспорт доступности отсутствует. Для детей с ОВЗ имеются условия для хранения лекарственных препаратов для медицинского применения. Условия для хранения продуктов лечебного питания отсутствуют.</t>
  </si>
  <si>
    <t xml:space="preserve">База отдыха "ВИТЯЗЕВО" Общество с ограниченной ответственностью
База отдыха "ВИТЯЗЕВО" ООО</t>
  </si>
  <si>
    <t xml:space="preserve">Апазиди Василий Александрович</t>
  </si>
  <si>
    <t xml:space="preserve">2301031648</t>
  </si>
  <si>
    <t xml:space="preserve">353417, 
Краснодарский край, 
г.-к. Анапа,
с. Витязево, 
ул. Черноморская, 
д. 120, 
+7(918)4699928
vitazevo@mail.ru</t>
  </si>
  <si>
    <t xml:space="preserve">https://spartasports.ru/</t>
  </si>
  <si>
    <t xml:space="preserve">22.05.2024-13.06.2024;
16.06.2024-06.07.2024, 09.07.2024-29.07.2024;
02.08.2024-22.08.2024.</t>
  </si>
  <si>
    <t xml:space="preserve">с 7 до 18 лет</t>
  </si>
  <si>
    <t xml:space="preserve">Медицинский пункт: 01.01.2005 г., 10.10.2019 г.
Пищеблок: 
13.07.2005 г., 10.10.2019 г.
Спальный корпус: 
13.07.2005 г., 10.10.2019 г.
Спальный корпус: 
13.07.2005 г., 01.10.2019 г.
Спальный корпус: 
13.07.2005 г., 01.10.2019 г.
Спальный корпус: 
30.12.2005 г., 01.10.2019 г.
Спальный корпус: 
14.12.2005 г., 01.01.2019 г.</t>
  </si>
  <si>
    <t xml:space="preserve">В наличии с 15.05.2024 г. 
№ 23.КК.07.000.М.001838.05.24</t>
  </si>
  <si>
    <t xml:space="preserve">В наличии с 08.06.2016 г. </t>
  </si>
  <si>
    <t xml:space="preserve">Закрытое акционерное общество Учреждение детский оздоровительный лагерь санаторного типа круглогодичного функционирования  "Энергетик"
ЗАО УДОЛ "Энергетик"</t>
  </si>
  <si>
    <t xml:space="preserve">Шайдовская 
Марина Михайловна</t>
  </si>
  <si>
    <t xml:space="preserve">2301012388</t>
  </si>
  <si>
    <t xml:space="preserve">353407, 
Краснодарский край, 
г.-к. Анапа,
п. Сукко, 
ул. Виноградная, 
д. 1, 
+7(900)2942996
energetik.lager@yandex.ru</t>
  </si>
  <si>
    <t xml:space="preserve">www.energetik-anapa.ru</t>
  </si>
  <si>
    <t xml:space="preserve">01.06.2024- 21.06.2024,
24.06.2024- 14.07.2024, 27.06.2024-17.07.2024, 
17.07.2024- 06.08.2024,
09.08.2024- 29.08.2024.</t>
  </si>
  <si>
    <t xml:space="preserve">Условия проживания детей: удобства в блоке, удобства в номере, удобства на этаже
Организация питания детей: стационарный пищеблок</t>
  </si>
  <si>
    <t xml:space="preserve">Медицинский пункт: 22.01.2008 г., 01.01.2014 г.
Пищеблок: 
10.03.2005 г., 01.01.2019 г.
Спальный корпус: 
13.08.2014 г., 01.01.2019 г.</t>
  </si>
  <si>
    <t xml:space="preserve">В наличии с 12.04.2024
№ 23.КК.7.000.М.000551.04.24</t>
  </si>
  <si>
    <t xml:space="preserve">В наличии с 30.01.2020 г. </t>
  </si>
  <si>
    <t xml:space="preserve">Имеется плановая мощность(количество обслуживаемых в день) 14 человек. Имеются места для хранения лекарств  и продуктов.</t>
  </si>
  <si>
    <t xml:space="preserve">Детский санаторно-оздоровительный лагерь "Планета" (подразделение акционерного общества "Государственный научный центр Российской Федерации "Исследовательский центр имени М.В. Келдыша" АО ГНЦ "Центр Келдыша" ДСОЛ "Планета"
</t>
  </si>
  <si>
    <t xml:space="preserve">государственная собственность</t>
  </si>
  <si>
    <t xml:space="preserve">Демидёнок Андрей Александрович</t>
  </si>
  <si>
    <t xml:space="preserve">7743355574</t>
  </si>
  <si>
    <t xml:space="preserve">
353456, 
Краснодарский край, 
г.-к. Анапа,
Пионерский проспект, д. 11,
+7(86133)31317
+7(86133)31570 
dsolplaneta@yandex.ru;
</t>
  </si>
  <si>
    <t xml:space="preserve">http://keldysh-space.ru/planeta/</t>
  </si>
  <si>
    <r>
      <rPr>
        <sz val="14"/>
        <rFont val="Times New Roman"/>
        <family val="1"/>
        <charset val="204"/>
      </rPr>
      <t xml:space="preserve">03.06.2024- 23.06.2024,
</t>
    </r>
    <r>
      <rPr>
        <sz val="14"/>
        <color rgb="FF000000"/>
        <rFont val="Times New Roman"/>
        <family val="1"/>
        <charset val="204"/>
      </rPr>
      <t xml:space="preserve">25.06.2024- 15.07.2024,
17.07.2024- 06.08.2024,
08.08.2024- 28.08.2024.</t>
    </r>
  </si>
  <si>
    <t xml:space="preserve">с 7 до 14 лет</t>
  </si>
  <si>
    <t xml:space="preserve">Проживание в номерах с удобствами.
Питание 5-ти разовое. </t>
  </si>
  <si>
    <t xml:space="preserve">1960 г.</t>
  </si>
  <si>
    <t xml:space="preserve">В наличии с 27.04.2024 г. 
№ 23.КК.07.000.М.000916.04.24</t>
  </si>
  <si>
    <t xml:space="preserve">В наличии с 26.11.2021 г. 
</t>
  </si>
  <si>
    <t xml:space="preserve">Паспорт доступности отсутствует. Дети-инвалиды и дети с ОВЗ не принимаются.</t>
  </si>
  <si>
    <t xml:space="preserve">Общество с ограниченной ответственностью "Санаторий "Огонек"
ООО "Санаторий "Огонек"</t>
  </si>
  <si>
    <t xml:space="preserve">Южилкин Альберт Александрович</t>
  </si>
  <si>
    <t xml:space="preserve">2301055247</t>
  </si>
  <si>
    <t xml:space="preserve">353417, 
Краснодарский край, г.-к. Анапа, 
с. Витязево,
ул. Черноморская, 
д. 171, 
+7(86133) 49550
+7(86133) 49551
anapaogonek@yandex.ru</t>
  </si>
  <si>
    <t xml:space="preserve">01.06.2024- 21.06.2024,
24.06.2024- 14.07.2024,
17.07.2024- 06.08.2024,
09.08.2024- 29.08.2024,
01.09.2024- 21.09.2024.
</t>
  </si>
  <si>
    <t xml:space="preserve">с 6,5  до 17 лет</t>
  </si>
  <si>
    <t xml:space="preserve">Условия проживания детей: проживание в 2-х четырехэтажных корпусах по 4-7 детей в комнате. Каждый номер оборудован санузлом и душевой.
Стационарный пищеблок, питание 5-ти разовое, С-витаминизация, зеленый стол, фрукты.</t>
  </si>
  <si>
    <t xml:space="preserve">2005-2010 гг.
Капитальный ремонт 
в 2014 г.</t>
  </si>
  <si>
    <t xml:space="preserve">В наличии с 27.04.2024 г.
№ 23.КК.07.000.М.001050.04.24</t>
  </si>
  <si>
    <t xml:space="preserve">В наличии с 07.05.2013 г.</t>
  </si>
  <si>
    <t xml:space="preserve">Детский оздоровительный лагерь "Электрон" Общества с ограниченной ответственностью
ДОЛ "Электрон" (ООО)</t>
  </si>
  <si>
    <t xml:space="preserve">Айтеков Ахмед Капланович</t>
  </si>
  <si>
    <t xml:space="preserve">2301034007</t>
  </si>
  <si>
    <t xml:space="preserve">353407, Краснодарский край,  
г.-к. Анапа, 
п. Сукко, 
ул. Советская, 
д. 187, 
ул. Строителей, д. 1е
+7(86133) 93381;
+7(918)4761922
+7(928)8402223 
dolelectron@yandex.ru;
</t>
  </si>
  <si>
    <t xml:space="preserve">www.elektron-sukko.ru</t>
  </si>
  <si>
    <t xml:space="preserve">30.05.2025-19.06.2025, 22.06.2025-12.07.2025, 15.07.2025-04.08.2025, 07.08.2025-27.08.2025.</t>
  </si>
  <si>
    <t xml:space="preserve">Условия проживания детей: в спальных корпусах с удобствами в номере и летних домиках с удобствами на этажах.
Питание 5-ти разовое с витаминизацией</t>
  </si>
  <si>
    <t xml:space="preserve">1974-2004 гг.
Капитальный ремонт 
в 2008 г.</t>
  </si>
  <si>
    <t xml:space="preserve">В наличии с 08.04.2024 г. 
№ 23.КК.07.000.М.000519.04.24</t>
  </si>
  <si>
    <t xml:space="preserve">Роспотребнадзор, июнь 2024 г.</t>
  </si>
  <si>
    <t xml:space="preserve">В наличии с 10.10.2017 г.</t>
  </si>
  <si>
    <t xml:space="preserve">Объект доступен частично избирательно. Дети-инвалиды и дети с ОВЗ не принимаются.</t>
  </si>
  <si>
    <t xml:space="preserve">Муниципальное бюджетное учреждение муниципального образования город Краснодар "Детский оздоровительный центр "Краснодарская смена"
МБУ ДОЦ "Краснодарская смена"
</t>
  </si>
  <si>
    <t xml:space="preserve">муниципальная собственность</t>
  </si>
  <si>
    <t xml:space="preserve">
Ивченко Валентина Григорьевна</t>
  </si>
  <si>
    <t xml:space="preserve">
353444, Краснодарский край, 
г.-к. Анапа, 
Пионерский проспект, 
д. 15,
+7(6133)33449
mubazasmena@mail.ru</t>
  </si>
  <si>
    <t xml:space="preserve">29.05.2025- 19.06.2025,
21.06.2025- 12.07.2025,
14.07.2025- 04.08.2025,
06.08.2025-27.08.2025.</t>
  </si>
  <si>
    <t xml:space="preserve">Условия проживания детей: удобства на этаже, удобства в номере
Организация питания детей: стационарный пищеблок</t>
  </si>
  <si>
    <t xml:space="preserve">Медицинский пункт: 01.01.1961 г., 01.01.2008 г.
Пищеблок: 
01.01.1961 г., 01.01.2019 г.
Спальный корпус: 
01.01.1961 г., 01.01.2018 г.
Спальный корпус: 
01.01.2009 г., 01.01.2009 г.
Спальный корпус: 
01.01.1961 г., 01.01.2018 г.
Спальный корпус: 
01.01.1961 г., 01.01.2018 г.</t>
  </si>
  <si>
    <t xml:space="preserve">В наличии с 27.04.2024 г.
№ 23.КК.07.000.М.001013.04.24</t>
  </si>
  <si>
    <t xml:space="preserve">В наличии с 24.02.2012 г.</t>
  </si>
  <si>
    <t xml:space="preserve">Детский оздоровительный лагерь круглогодичного действия "Зори Анапы" (общество с ограниченной ответственностью)
 ДОЛ КД "Зори Анапы" (ООО)</t>
  </si>
  <si>
    <t xml:space="preserve">Григорьева Алина Артемовна</t>
  </si>
  <si>
    <t xml:space="preserve">
353444, 
Краснодарский край, 
г.-к. Анапа, 
Пионерский проспект, д. 10, 
8(6133) 31686
8(6133) 31266
8(6133) 31406
zori10@mail.ru</t>
  </si>
  <si>
    <t xml:space="preserve">http://zorianapy.ru/</t>
  </si>
  <si>
    <t xml:space="preserve">01.06.2025- 21.06.2025,
24.06.2025- 14.07.2025,
17.07.2025- 06.08.2025,
09.08.2025- 29.08.2025,
01.09.2025- 21.09.2025.</t>
  </si>
  <si>
    <t xml:space="preserve">Условия проживания детей: в комнатах с удобствами по 4-6 человек. 
Питание 5-ти разовое.</t>
  </si>
  <si>
    <t xml:space="preserve">1975-2001 гг.
Капитальный ремонт 
в 2021-2022 г.</t>
  </si>
  <si>
    <t xml:space="preserve">В наличии с 19.04.2024 г. 
№ 23.КК.07.000.М.000641.04.24</t>
  </si>
  <si>
    <t xml:space="preserve">ГУ МВД по Краснодарскому краю, май 2024 г., нарушений не выявлено.</t>
  </si>
  <si>
    <t xml:space="preserve">В наличии с 14.10.2013 г.</t>
  </si>
  <si>
    <t xml:space="preserve">В наличии с 21.07.2017 г.</t>
  </si>
  <si>
    <t xml:space="preserve">Общество с ограниченной ответственностью "Санаторий Янтарь"
ООО "Санаторий Янтарь"</t>
  </si>
  <si>
    <t xml:space="preserve">Энгл Наталья Павловна</t>
  </si>
  <si>
    <t xml:space="preserve">353444, Краснодарский край, 
г.-к. Анапа,
 Пионерский проспект, д. 2,
+7(86133)30610
+7(86133)30122
+7(86133)30108
ur_8888@bk.ru</t>
  </si>
  <si>
    <t xml:space="preserve">anapa-yantar.ru</t>
  </si>
  <si>
    <t xml:space="preserve">01.06.2024-21.06.2024, 23.06.2024-13.07.2024, 15.07.2024-04.08.2024, 06.08.2024-26.08.2024.</t>
  </si>
  <si>
    <t xml:space="preserve">с 6,6 до18 лет</t>
  </si>
  <si>
    <t xml:space="preserve">Условия проживания детей: в благоустроенных 3,4-х этажных капитальных спальных корпусах. Комнаты рассчитаны на проживание 3-6 человек. Каждый номер оборудован санузлом и душевой.
Питание детей 5-ти разовое, организуется в одну смену. В меню включены свежие овощи и фрукты от кубанских производителей. Возможна индивидуальная диета при наличии медицинских показаний </t>
  </si>
  <si>
    <t xml:space="preserve">Здание столовой - 2017 г., здания трех  спальных корпусов - 2019 г., нежилое здание - 2019 г.,                                  1974-2013 гг.
Капитальный ремонт 
в 2017 г.</t>
  </si>
  <si>
    <t xml:space="preserve">В наличии с 12.03.2024 г. 
№ 23.КК.07.000.М.000357.03.24 </t>
  </si>
  <si>
    <t xml:space="preserve">В наличии 17.02.2017 г.</t>
  </si>
  <si>
    <t xml:space="preserve">В наличии с 03.11.2017 г.</t>
  </si>
  <si>
    <t xml:space="preserve">Общество с ограниченной ответственностью Санаторий "Глобус"
ООО "Санаторий "Глобус"</t>
  </si>
  <si>
    <t xml:space="preserve">353417, Краснодарский край, 
г.-к. Анапа, 
с. Витязево, проезд Санаторный, 
д. 6,
+7(86133)30610
+7(86133)30121
ur_8888@bk.ru;
globus_adm@mail.ru</t>
  </si>
  <si>
    <t xml:space="preserve">anapa-globus.ru</t>
  </si>
  <si>
    <t xml:space="preserve">30.05.2025-19.06.2025, 22.06.2025-12.07.2025, 15.07.2025-28.07.2025, 30.07.2025-19.08.2025, 21.08.2025-30.08.2025.</t>
  </si>
  <si>
    <t xml:space="preserve">с 6,6 до 18 лет</t>
  </si>
  <si>
    <t xml:space="preserve">Условия проживания детей: в благоустроенных 3,4-х этажных капитальных спальных корпусах. Комнаты рассчитаны на проживание 2-6 человек. Каждый номер оборудован санузлом и душевой.
Питание детей 5-ти разовое, организуется в одну смену. В меню включены свежие овощи и фрукты от кубанских производителей. Возможна индивидуальная диета при наличии медицинских показаний </t>
  </si>
  <si>
    <t xml:space="preserve">2007-2017 гг.
Капитальный ремонт 
в 2019-2020 гг.</t>
  </si>
  <si>
    <t xml:space="preserve">В наличии с 12.03.2024 г. 
№ 23.КК.07.000.М.000344.03.24 </t>
  </si>
  <si>
    <t xml:space="preserve">В наличии с 25.01.2017 г.</t>
  </si>
  <si>
    <t xml:space="preserve">Федеральное государственное бюджетное образовательное учреждение "Всероссийский детский центр "Смена" 
ФГБОУ "ВДЦ "Смена"
Federal State Budget Educational Institution Russian "Childrens Center "Smena"
Russian Child Center "Smena"</t>
  </si>
  <si>
    <t xml:space="preserve">Журавлев Игорь Валерьевич</t>
  </si>
  <si>
    <t xml:space="preserve">353407, Краснодарский край, городской округ
г.-к. Анапа, 
п. Сукко, территория ВДЦ "Смена", д. 1
+7(86133) 93520;
+7(86133) 93040
mail@smena.org
</t>
  </si>
  <si>
    <t xml:space="preserve">смена.дети</t>
  </si>
  <si>
    <t xml:space="preserve">30.01.2025-12.02.2025, 17.02.2025-02.03.2025, 07.03.2025-20.03.2025, 25.03.2025-07.04.2025, 14.04.2025-27.04.2025, 04.05.2025-24.05.2025, 28.05.2025-17.06.2025, 21.06.2025-11.07.2025, 15.07.2025-04.08.2025, 08.08.2025-28.08.2025, 31.08.2025-06.09.2025, 09.09.2025-29.09.2025, 13.10.2025-26.10.2025, 31.10.2025-13.11.2025, 18.11.2025-01.12.2025, 08.12.2025-21.12.2025.</t>
  </si>
  <si>
    <t xml:space="preserve">с 11 до 17 лет</t>
  </si>
  <si>
    <t xml:space="preserve">Условия проживания детей: удобства в комнате, удобства на этаже.
Организация питания детей: 5-ти разовое с учетом калорийности отдельных приемов пищи, С-витаминизация блюд, наличие сезонных овощей и фруктов. Для обучающихся доступен буфет.</t>
  </si>
  <si>
    <t xml:space="preserve">Ввод объектов: 1963-2021 гг.
Капитальный ремонт 
в 2022 г.</t>
  </si>
  <si>
    <t xml:space="preserve">В наличии с 07.03.2024 г. 
№ 23.КК.07.000.М.000312.03.24</t>
  </si>
  <si>
    <t xml:space="preserve">Роспотребнадзор, март 2024 г., выявленные нарушения устранены, 1 предписание со сроком устранения до 01.03.2025 г.
МЧС России, май 2024 г., выявленные нарушения устранены.</t>
  </si>
  <si>
    <t xml:space="preserve">В наличии с 22.05.2017 г.</t>
  </si>
  <si>
    <t xml:space="preserve">В наличии с 12.05.2017 г.</t>
  </si>
  <si>
    <t xml:space="preserve">Объект доступен частично избирательно. Часть номеров оборудована для размещения маломобильных групп населения (МГН), доступны санитарно-гигиенические помещения, раздвижные двери. В одном из корпусов имеется подъемная платформа и адаптированный лифт. Образовательные павильоны оборудованы пандусами, поручнями, установлены раздвижные двери, доступны санитарно-гигиенические помещения. В наличии автобусы для трансфера МГН. Условия для хранения лекарственных препаратов организованы только в медицинских пунктах лагерей.</t>
  </si>
  <si>
    <t xml:space="preserve">Муниципальное автономное театрально-концертное учреждение муниципального образования город Краснодар "Краснодарское творческое объединение "Премьера" КМТО "Премьера" культурно-оздоровительный центр "Премьера"
КОЦ "Премьера"</t>
  </si>
  <si>
    <t xml:space="preserve">Филиппов Илья Сергеевич</t>
  </si>
  <si>
    <t xml:space="preserve">353444, Краснодарский край, 
г.-к. Анапа, 
Пионерский проспект, д. 4,
+7(861)2624060
+7(86133)302528
+7(86133)30108
kmto@bk.ru
gor.prem@mail.ru
koc-premiera@mail.ru</t>
  </si>
  <si>
    <t xml:space="preserve">www.kmto-premiera.ru</t>
  </si>
  <si>
    <t xml:space="preserve">03.06.2024- 23.06.2024, 
25.06.2024- 15.07.2024,
17.07.2024- 06.08.2024,
08.08.2024- 28.08.2024. 
</t>
  </si>
  <si>
    <t xml:space="preserve">Условия проживания детей: 4-6 человек в комнате с удобствами.
Питание 5-ти разовое, наличие зеленого стола, витаминизация</t>
  </si>
  <si>
    <t xml:space="preserve">1999-2011 гг.</t>
  </si>
  <si>
    <t xml:space="preserve">В наличии с 08.05.2024 г.
№ 23.КК.07.000.М.001640.05.24</t>
  </si>
  <si>
    <t xml:space="preserve">Анапская межрайонная прокуратура, июнь 2024 г., выявленные нарушения устранены.
Роспотребнадзор, июль 2024 г., выявленные нарушения устранены; август 2024 г., выявленные нарушения устранены.</t>
  </si>
  <si>
    <t xml:space="preserve">В наличии с 22.04.2016 г.</t>
  </si>
  <si>
    <t xml:space="preserve">Муниципальное автономное учреждение "Детский оздоровительный лагерь санаторного типа круглогодичного действия "ОКА" городского округа Ступино Московской области
МАУ "Детский оздоровительный лагерь "ОКА"</t>
  </si>
  <si>
    <t xml:space="preserve">Пешехонов Дмитрий Анатольевич</t>
  </si>
  <si>
    <t xml:space="preserve">2301111244</t>
  </si>
  <si>
    <t xml:space="preserve">353444, Краснодарский край, г.-к. Анапа, 
Пионерский проспект, д. 16,
+7(86133)31226
mup_oka@mail.ru</t>
  </si>
  <si>
    <t xml:space="preserve">doloka.ru</t>
  </si>
  <si>
    <t xml:space="preserve">02.06.2025- 22.06.2025,
25.06.2025- 15.07.2025,
18.07.2025- 07.08.2025,
10.08.2025- 30.08.2025.
</t>
  </si>
  <si>
    <t xml:space="preserve">Условия проживания детей: удобства в блоке, удобства в номере
Организация питания детей: стационарный пищеблок</t>
  </si>
  <si>
    <t xml:space="preserve">Кабины для переодевания, медицинский пункт, средства спасения, теневые навесы, туалеты</t>
  </si>
  <si>
    <t xml:space="preserve">Медицинский пункт: 01.01.1968 г., 02.01.2016 г.
Пищеблок: 
01.01.1968 г., 01.01.2017 г.
Спальный корпус: 
01.01.1968 г., 01.01.2019 г.</t>
  </si>
  <si>
    <t xml:space="preserve">В наличии с 29.05.2024 г.
№ 23.КК.07.000.М.002393.05.24</t>
  </si>
  <si>
    <t xml:space="preserve">В наличии с 26.12.2018 г. 
№ Л041-01126-23/00343096</t>
  </si>
  <si>
    <t xml:space="preserve">Филиал Государственного автономного учреждения дополнительного образования Республики Коми "Республиканский центр детей и молодежи" "Черноморская зорька"
ГАУ ДО РК "РЦДиМ" "Черноморская зорька"</t>
  </si>
  <si>
    <t xml:space="preserve">Самойленко Эдуард Викторович</t>
  </si>
  <si>
    <t xml:space="preserve">
353456, 
Краснодарский край, 
г.-к. Анапа,
 Пионерский проспект, д. 40,
+7(861)333244;
zorka.rcdim@minobr.rkomi.ru
</t>
  </si>
  <si>
    <t xml:space="preserve">03.06.2024-23.06.2024, 23.06.2024-13.07.2024, 13.07.2024-02.08.2024, 02.08.2024-22.08.2024, 22.08.2024-11.09.2024, 11.09.2024-01.10.2024.</t>
  </si>
  <si>
    <t xml:space="preserve">Проживание по 4 ребенка в комнате. Удобства на этаже.
Питание  по утвержденному меню, ежедневный зеленый стол</t>
  </si>
  <si>
    <t xml:space="preserve">1973 г.
Капитальный ремонт поэтапно с 2009-2019 гг.
Капитальный ремонт спального корпуса № 2 в 2024 г.</t>
  </si>
  <si>
    <t xml:space="preserve">В наличии с 28.05.2024 г. 
№ 23.КК.07.000.М.002337.05.24</t>
  </si>
  <si>
    <t xml:space="preserve">В наличии с 31.01.2020 г.
</t>
  </si>
  <si>
    <t xml:space="preserve">В наличии с 19.11.2019 г.</t>
  </si>
  <si>
    <t xml:space="preserve">Индивидуальный предприниматель Носков Михаил Сергеевич
ИП Носков М.С. (ДОЛ "Горный")</t>
  </si>
  <si>
    <t xml:space="preserve">300</t>
  </si>
  <si>
    <t xml:space="preserve">Носков Михаил Сергеевич</t>
  </si>
  <si>
    <t xml:space="preserve">772788433210</t>
  </si>
  <si>
    <t xml:space="preserve">353407, Краснодарский край, 
г.-к. Анапа, 
п. Сукко, 
пер. Строителей, 
д. 1Е, +7(964)5658062, micklenoskov@mail.ru</t>
  </si>
  <si>
    <t xml:space="preserve">www.mmmf-camp.com</t>
  </si>
  <si>
    <t xml:space="preserve">Cезонный</t>
  </si>
  <si>
    <t xml:space="preserve">02.06.2025-22.06.2025, 25.06.2025-15.07.2025, 18.07.2025-07.08.2025, 10.08.2025-30.08.2025.</t>
  </si>
  <si>
    <t xml:space="preserve">с 11 до 16 лет</t>
  </si>
  <si>
    <t xml:space="preserve">2-5 местное размещение с удобствами в номере, 5-ти разовое питание.</t>
  </si>
  <si>
    <t xml:space="preserve">Административный корпус, спальный корпус, столовая - 1982 г., 
капитальный ремонт 2015 г., 
модульный корпус 
ввод 2017 г.</t>
  </si>
  <si>
    <t xml:space="preserve">В наличии с 21.05.2024 г.
№ 23.КК.07.000.М.002046.05.24 
</t>
  </si>
  <si>
    <t xml:space="preserve">Договор оказания медицинских услуг № 48 
от 14.04.2022 г.</t>
  </si>
  <si>
    <t xml:space="preserve">Общество с ограниченной ответственностью «Мираж» детский оздоровительный лагерь «Буревестник»
ООО «Мираж» 
ДОЛ «Буревестник»</t>
  </si>
  <si>
    <t xml:space="preserve">2301111332</t>
  </si>
  <si>
    <t xml:space="preserve">353456, Краснодарский край,  г.-к. Анапа,  Пионерский проспект,  д. 22,  
+7(988)667-11-11,
dol.burevestnik@bk.ru
mirazh_anapa@mail.ru</t>
  </si>
  <si>
    <t xml:space="preserve">burevestnik-anapa.ru</t>
  </si>
  <si>
    <t xml:space="preserve">01.06.2025- 21.06.2025, 24.06.2025- 14.07.2025, 17.07.2025- 06.08.2025, 09.08.2025- 29.08.2025, 01.09.2025-21.09.2025.</t>
  </si>
  <si>
    <t xml:space="preserve">с 8 до 17 лет</t>
  </si>
  <si>
    <t xml:space="preserve">проживание в комнатах по 3-7 человек, двухэтажные корпуса. Санузел в каждой комнате. Пятиразовое питание в столовой, расположенной в отдельном здании.</t>
  </si>
  <si>
    <t xml:space="preserve">Ввод в эксплуатацию  1967 г.  Капитальный ремонт в  2024 г.</t>
  </si>
  <si>
    <t xml:space="preserve">В наличии с 11.04.2024 г. 
№ 23.КК.07.000.М.000545.04.24 </t>
  </si>
  <si>
    <t xml:space="preserve">Роспотребнадзор, июнь 2024 г., выявленные нарушения устранены. 
Анапская межрайонная прокуратура, июнь 2024 г., выявленные нарушения устранены.
ГУ МВД по Краснодарскому краю, июль 2024 г., нарушений не выявлено.</t>
  </si>
  <si>
    <t xml:space="preserve">Договор на оказание медицинских услуг от 31.12.2023 г. № 16</t>
  </si>
  <si>
    <t xml:space="preserve">Отсутствует.
Договор на оказание образовательных услуг от 23.01.2024 г.</t>
  </si>
  <si>
    <t xml:space="preserve">Паспорт доступности объекта отсутствует.
Дети-инвалиды и дети с ОВЗ не принимаются.</t>
  </si>
  <si>
    <t xml:space="preserve">Общество с ограниченной ответственностью «Детский оздоровительный комплекс «АВРОРА»
ООО «ДОК «АВРОРА»</t>
  </si>
  <si>
    <t xml:space="preserve">Димоев  Василий Николаевич</t>
  </si>
  <si>
    <t xml:space="preserve">2301054250</t>
  </si>
  <si>
    <t xml:space="preserve">353456, Краснодарский край, городской округ 
г.-к. Анапа, город Анапа, проезд Дивный, д. 21. 
Avrora-anapa@mail.ru
8(86133)97888</t>
  </si>
  <si>
    <t xml:space="preserve">http://vita-anapa.ru/</t>
  </si>
  <si>
    <t xml:space="preserve">01.06.2024- 21.06.2024, 03.06.2024-23.06.2024, 24.06.2024- 14.07.2024, 25.06.2024-15.07.2024, 16.07.2024-05.08.2024, 17.07.2024- 06.08.2024, 07.08.2024- 28.08.2024, 08.08.2024- 28.08.2024.</t>
  </si>
  <si>
    <t xml:space="preserve">с  7 до 17 лет</t>
  </si>
  <si>
    <t xml:space="preserve">проживание в номерах с удобствами. 5-ти разовое питание с учетом калорийности отдельных приемов пищи, С-витаминизация блюд, наличие сезонных фруктов и овощей.</t>
  </si>
  <si>
    <t xml:space="preserve">Ввод в эксплуатацию  2002 г. Капитальный ремонт 2021 г.</t>
  </si>
  <si>
    <t xml:space="preserve">В наличии с 27.04.2024 г. 
№ 23.КК.07.000.М.001080.04.24</t>
  </si>
  <si>
    <t xml:space="preserve">Договор на оказание медицинских услуг от 12.01.2024 г. № 13
Договор на оказание медицинских услуг от 16.01.2024 № 9</t>
  </si>
  <si>
    <t xml:space="preserve">Объект не доступен. 
Имеются условия для хранения лекарственных препаратов и необходимых продуктов питания.</t>
  </si>
  <si>
    <t xml:space="preserve">Государственное автономное учреждение Краснодарского края "Детский оздоровительный лагерь "Лидер" 
ГАУ КК "Детский оздоровительный лагерь "Лидер"</t>
  </si>
  <si>
    <t xml:space="preserve">Врацкая Анна Викторовна</t>
  </si>
  <si>
    <t xml:space="preserve">2301111692</t>
  </si>
  <si>
    <t xml:space="preserve">353556, Краснодарский край, г. Анапа, Симферопольское шоссе, д. 42, 8(68133)33210, 8(86133)33283, dol_lider@bk.ru</t>
  </si>
  <si>
    <t xml:space="preserve">08.06.2024- 28.06.2024, 01.07.2024- 21.07.2024, 24.07.2024- 13.08.2024, 16.08.2024-05.09.2024.</t>
  </si>
  <si>
    <t xml:space="preserve">Условия проживания: двух и трехместные номера с удобствами в номере. Пятиразовое питание.</t>
  </si>
  <si>
    <t xml:space="preserve">Ввод в эксплуатацию: спальный корпус - 1968 г., лечебный корпус - 2000 г.
Капитальный ремонт - 2024 г.</t>
  </si>
  <si>
    <t xml:space="preserve">В наличии с  06.06.2024 г. 
№ 23.КК.07.000.М.002636.06.24 </t>
  </si>
  <si>
    <t xml:space="preserve">Договор на оказание медицинских услуг от 03.06.2024 г. № 50</t>
  </si>
  <si>
    <t xml:space="preserve">Общество с ограниченной ответственностью «Бригантина» детский оздоровительный комплекс «Мечта»
ООО «Бригантина» ДОК «Мечта»</t>
  </si>
  <si>
    <t xml:space="preserve">Можарова  Ирина Анатольевна</t>
  </si>
  <si>
    <t xml:space="preserve">2301093235</t>
  </si>
  <si>
    <t xml:space="preserve">353456, Краснодарский край, г.-к. Анапа, Пионерский проспект, 
д. 25, 
 brigantina-dety@mail.ru, тел. 8-918-041-13-62</t>
  </si>
  <si>
    <t xml:space="preserve">03.06.2025-23.06.2025, 25.06.2025-15.07.2025, 17.07.2025-06.08.2025, 08.08.2025-28.08.2025.</t>
  </si>
  <si>
    <t xml:space="preserve">С 7 до 16,5 лет</t>
  </si>
  <si>
    <t xml:space="preserve">условия проживания: в стационарном 3-х этажном корпусе, 3-6 – 6-ти местные номера с удобствами в номере. Пятиразовое питание, витаминизация, зеленый стол, наличие овощей, фруктов, натуральных соков.</t>
  </si>
  <si>
    <t xml:space="preserve">Ввод в эксплуатацию: 1994 г.
Капитальный ремонт: 2021 г.</t>
  </si>
  <si>
    <t xml:space="preserve">В наличии с 17.12.2024 г. 
№ 23.КК.07.000.М.004273.12.24 </t>
  </si>
  <si>
    <t xml:space="preserve">Договор на оказание медицинских услуг от 15.10.2024 г. № М-15/10</t>
  </si>
  <si>
    <t xml:space="preserve">Объект не доступен. Дети-инвалиды и дети с ОВЗ не принимаются.  </t>
  </si>
  <si>
    <t xml:space="preserve">муниципальное образование город-курорт Геленджик</t>
  </si>
  <si>
    <t xml:space="preserve">Общество с ограниченной ответственностью "Детский оздоровительный комплекс "Сигнал"
ООО ДОК "Сигнал"</t>
  </si>
  <si>
    <t xml:space="preserve">иная собственность (смешанная)</t>
  </si>
  <si>
    <t xml:space="preserve">Родионов Андрей Викторович</t>
  </si>
  <si>
    <t xml:space="preserve">353480, 
Краснодарский край, 
г.-к. Геленджик,
с. Кабардинка,
ул.  Революционная, д. 91,
+7(86141)65341
doksignal@mail.ru</t>
  </si>
  <si>
    <t xml:space="preserve">www.doksignal.ru</t>
  </si>
  <si>
    <t xml:space="preserve">01.06.2024-21.06.2024,
23.06.2024-13.07.2024,
15.07.2024-04.08.2024,
06.08.2024-26.08.2024.</t>
  </si>
  <si>
    <t xml:space="preserve">с 7 до 15 лет</t>
  </si>
  <si>
    <t xml:space="preserve">Условия проживания детей: удобства в номере, удобства на этаже
Организация питания детей: стационарный пищеблок</t>
  </si>
  <si>
    <t xml:space="preserve">Медицинский пункт: 01.01.1997 г., 05.05.2018 г.
Пищеблок: 
01.01.1976 г., 02.05.2020 г.
Спальный корпус: 
01.01.1950 г., 01.05.2018 г.
Спальный корпус 8: 01.01.1975 г., 20.05.2020 г.
Спальный корпус 7: 01.01.1975 г., 20.05.2019 г.</t>
  </si>
  <si>
    <t xml:space="preserve">В наличии с 23.05.2024 г. 
№ 23.КК.07.000.М.002105.05.24</t>
  </si>
  <si>
    <t xml:space="preserve">В наличии с 18.05.2016 г. по 20.05.2030 г.</t>
  </si>
  <si>
    <t xml:space="preserve">Детский оздоровительный лагерь "Октябрь" 
ДОЛ "Октябрь"</t>
  </si>
  <si>
    <t xml:space="preserve">Хилько Тамара Федоровна</t>
  </si>
  <si>
    <t xml:space="preserve">230406529953</t>
  </si>
  <si>
    <t xml:space="preserve">353480, Краснодарский край, 
г.-к. Геленджик, 
с. Кабардинка, Революционная, 
д. 120,
+7(918)3252298
tamarahilko@mail.ru</t>
  </si>
  <si>
    <t xml:space="preserve">01.06.2024-21.06.2024,
24.06.2024-14.07.2024,
17.07.2024-06.08.2024,
09.08.2024-29.08.2024.</t>
  </si>
  <si>
    <t xml:space="preserve">Условия проживания детей: удобства на этаже
Организация питания детей: стационарный пищеблок</t>
  </si>
  <si>
    <t xml:space="preserve">Медицинский пункт: 04.08.1976 г., 02.03.2014 г.
Пищеблок:
04.08.1976 г., 01.03.2009 г.
Спальный корпус: 
04.08.1976 г., 01.04.2009 г.</t>
  </si>
  <si>
    <t xml:space="preserve">В наличии с 07.05.2024 г. 
№ 23.КК.07.000.М.001577.05.24</t>
  </si>
  <si>
    <t xml:space="preserve">В наличии с 09.07.2015 г.  </t>
  </si>
  <si>
    <t xml:space="preserve">Паспорт доступности отсутствует. Условия для хранения лекарственных препаратов для медицинского применения и специализированных продуктов лечебного питания, передаваемых в указанную организацию родителями или иными законными представителями ребенка, нуждающегося в соблюдении предписанного лечащим врачом режима лечения (в случае приема данных категорий детей в организацию отдыха детей и их оздоровления) имеются.</t>
  </si>
  <si>
    <t xml:space="preserve">Общество с ограниченной ответственностью пансионат с лечением "Приморский"
ООО пансионат с лечением "Приморский"</t>
  </si>
  <si>
    <t xml:space="preserve">Семенов Александр Николаевич</t>
  </si>
  <si>
    <t xml:space="preserve">2304026981</t>
  </si>
  <si>
    <t xml:space="preserve">353480, Краснодарский край, 
г.-к. Геленджик, 
с. Кабардинка, ул. Мира, д. 5,  
+7(86141)65672
pt_primorskiy@mail.ru</t>
  </si>
  <si>
    <t xml:space="preserve">www.primorskiy-kab.ru</t>
  </si>
  <si>
    <t xml:space="preserve">02.06.2024-22.06.2024, 25.06.2024-15.07.2024,
18.07.2024-07.08.2024,
10.08.2024-30.08.2024,
03.09.2024-23.09.2024.</t>
  </si>
  <si>
    <t xml:space="preserve">Условия проживания детей: удобства в номере, удобства на этаже.
Организация питания детей: стационарный пищеблок</t>
  </si>
  <si>
    <t xml:space="preserve">Медицинский пункт: 01.06.1973 г., 01.06.2014 г.
Пищеблок: 
01.07.1970 г., 01.06.2014 г.
Спальный корпус: 
01.07.1970 г., 01.06.2014 г.
Спальный корпус №3: 01.07.1970 г., 01.06.2019 г.
Спальный корпус № 2 
кап.рем. 2022 г.
Спальный корпус № 3
кап.рем. 2022 г.</t>
  </si>
  <si>
    <t xml:space="preserve">В наличии с 23.05.2024 г.
№ 23.КК.07.000.М.002106.05.24</t>
  </si>
  <si>
    <t xml:space="preserve">ГУ МЧС, июль 2024 г., профилактическая беседа.
Роспотребнадзор, июль 2024 г., профилактическая беседа.
Роспотребнадзор, август 2024 г., профилактическая беседа.</t>
  </si>
  <si>
    <t xml:space="preserve">В наличии с 25.02.2013 г.</t>
  </si>
  <si>
    <t xml:space="preserve">ПАО "Россети Юг" "Кубаньэнерго" База отдыха "Искра"
б/о "Искра"</t>
  </si>
  <si>
    <t xml:space="preserve">Кузина Наталья  Ивановна</t>
  </si>
  <si>
    <t xml:space="preserve">6164266561</t>
  </si>
  <si>
    <t xml:space="preserve">353480, Краснодарский край, 
г.-к  Геленджик,
 с. Кабардинка, Мира, д. 12, 
+7(928)8800021
iskrakabardinka@yandex.ru</t>
  </si>
  <si>
    <t xml:space="preserve">www.bo-iskra.ru</t>
  </si>
  <si>
    <t xml:space="preserve">02.06.2024-22.06.2024, 24.06.2024-14.07.2024,
16.07.2024-05.08.2024,
07.08.2024-27.08.2024.</t>
  </si>
  <si>
    <t xml:space="preserve"> с 7 до 17 лет</t>
  </si>
  <si>
    <t xml:space="preserve">Спальные корпуса "Бригантина", "Каравелла" и "Фрегат" – 1982 г. Спальный корпус "Ледокол" – 1949 г. Столовая – 1974 г. Изолятор – 1949 г. Душевая – 1957 г.</t>
  </si>
  <si>
    <t xml:space="preserve">В наличии с 08.05.2024 г.
№ 23.КК.07.000.М.001634.05.24</t>
  </si>
  <si>
    <t xml:space="preserve">В наличии с 14.03.2019 г. </t>
  </si>
  <si>
    <t xml:space="preserve">Общество с ограниченной ответственностью "Детский оздоровительный лагерь санаторного типа круглогодичного действия "Нива"
ООО "ДОЛСТ "Нива"</t>
  </si>
  <si>
    <t xml:space="preserve">Ревенко Антон Николаевич</t>
  </si>
  <si>
    <t xml:space="preserve">6166049717</t>
  </si>
  <si>
    <t xml:space="preserve">353461, Краснодарский край, 
г.-к. Геленджик, 
ул. Красногвардейская, 
д. 89, 
+7(86141)59598
rsmniva@mail.ru</t>
  </si>
  <si>
    <t xml:space="preserve">www.niva-kids.ru</t>
  </si>
  <si>
    <t xml:space="preserve">02.06.2025- 22.06.2025,
24.06.2025- 14.07.2025,
16.07.2025- 05.08.2025,
07.08.2025- 27.08.2025.
</t>
  </si>
  <si>
    <t xml:space="preserve">Спальный корпус БВК 15, 35  (2 корпуса): ввод в эксплуатацию – 2023 г.
Спальные корпуса № 1-8          (8 корпусов): ввод в эксплуатацию – 2010 г., капитальный ремонт – 2023-2024 гг.
Спальные корпуса № 1-3         (3 корпуса): ввод в эксплуатацию 2010 г., капитальный ремонт – 2020 г.
Спальные корпуса № 1-9         (9 корпусов): ввод в эксплуатацию 1959 г., капитальный ремонт – 2020 г.
Спальный корпус № 3: ввод в эксплуатацию – 1957 г., капитальный ремонт – 2023-2024 гг.
Библиотека: ввод в эксплуатацию: 1957 г., капитальный ремонт – 2000 г.
Актовый зал: ввод в эксплуатацию – 1970 г., капитальный ремонт – 2018 г.
Летняя эстрада: ввод в эксплуатацию – 1970 г., капитальный ремонт – 2022 г.,
Корпус № 9 (центр творчества): ввод в эксплуатацию – 1957 г., капитальный ремонт – 2017 г.
Корпус № 4 (детская студия КиноНива): ввод в эксплуатацию – 1957 г., капитальный ремонт – 2023-2024 гг.
Спортивная площадка (4 площадки): ввод в эксплуатацию – 2010 г.
Детские площадки (2 шт.): ввод в эксплуатацию – 2018 г.
Площадка для пляжного волейбола: ввод в эксплуатацию – 2019 г.
Спортивная площадка с тренажерами, городки: ввод в эксплуатацию – 2021 г.
Спортивный зал: ввод в эксплуатацию – 1963 г., капитальный ремонт – 2023 г.
Скалодром: ввод в эксплуатацию – 2017 г.
Веревочный парк: ввод в эксплуатацию – 2018 г.
Велопарк: ввод в эксплуатацию – 2018 г.
Стадион в составе (футбольное поле, беговая дорожка, трибуны): ввод в эксплуатацию – 1957 г.
Пищеблок: Ввод в эксплуатацию – 1953 г.
Медпункт: ввод в эксплуатацию – 1957 г., капитальный ремонт – 2016 г.
Оздоровительный корпус № 1: ввод в эксплуатацию – 1951 г., капитальный ремонт – 2018 г.
Оздоровительный корпус № 2: ввод в эксплуатацию – 1951 г., капитальный ремонт – 2021 г. </t>
  </si>
  <si>
    <t xml:space="preserve">В наличии с 27.04.2024
№ 23.КК.07.000.М.000892.05.24</t>
  </si>
  <si>
    <t xml:space="preserve">Роспотребнадзор, июль, август 2024 г., профилактический визит, выявленные нарушения устранены.</t>
  </si>
  <si>
    <t xml:space="preserve">В наличии с 16.05.2019 г.</t>
  </si>
  <si>
    <t xml:space="preserve">Объект доступен частично избирательно. </t>
  </si>
  <si>
    <t xml:space="preserve">Детский оздоровительный лагерь "Экспресс" 
п. Кабардинка – структурное подразделение дирекции социальной сферы – структурного подразделения Сев.кав.ж.д.-филиала ОАО "РЖД"  
ДОЛ "Экспресс" п. Кабардинка</t>
  </si>
  <si>
    <t xml:space="preserve">Мурванидзе Зураб Зурабович</t>
  </si>
  <si>
    <t xml:space="preserve">7708503727</t>
  </si>
  <si>
    <t xml:space="preserve">353480, Краснодарский край,  г.-к. Геленджик, с. Кабардинка, ул. Мира, д. 6,  +7(86141)66694  Zurab555@yandex.ru </t>
  </si>
  <si>
    <t xml:space="preserve">01.06.2024- 21.06.2024,
24.06.2024- 14.07.2024,
17.07.2024- 06.08.2024,
09.08.2024- 29.08.2024.
</t>
  </si>
  <si>
    <t xml:space="preserve">Медицинский пункт: 09.09.1963 г., 28.05.2015 г.
Пищеблок: 
12.12.1963 г., 04.04.2017 г.
Спальный корпус: 
09.09.1963 г., 05.05.2017 г.
Спальный корпус: 
09.09.1963 г., 05.05.2017 г.
Спальный корпус: 
09.09.1963 г., 05.05.2017 г.
Спальный корпус: 
09.09.1963 г., 05.05.2017 г.</t>
  </si>
  <si>
    <t xml:space="preserve">В наличии с 28.05.2024 г.
№ 23.ДГ.03.000.М.000011.05.24</t>
  </si>
  <si>
    <t xml:space="preserve">Роспотребнадзор, май 2024 г., нарушений не выявлено.</t>
  </si>
  <si>
    <t xml:space="preserve">В наличии с 14.06.2012 г.</t>
  </si>
  <si>
    <t xml:space="preserve">  
Детский оздоровительный лагерь "Надежда" 
ИП Чуб Владимир Сергеевич
ДОЛ "Надежда" 
ИП Чуб В.С.</t>
  </si>
  <si>
    <t xml:space="preserve">Чуб Владимир Сергеевич</t>
  </si>
  <si>
    <t xml:space="preserve">231108525105</t>
  </si>
  <si>
    <t xml:space="preserve">
 353491, Краснодарский край, г.-к. Геленджик, 
х. Джанхот, 
ул. Черноморская, 
д. 18,
+7(928)0400135 
tchubvladimir@yandex.ru;
</t>
  </si>
  <si>
    <t xml:space="preserve">26.06.2024- 09.07.2024,
13.07.2024- 26.07.2024,
30.07.2024- 12.08.2024, 16.08.2024-29.08.2024, 02.09.2024-22.09.2024.</t>
  </si>
  <si>
    <t xml:space="preserve">с 12 до 17 лет</t>
  </si>
  <si>
    <t xml:space="preserve">Условия проживания детей: в комнатах с удобствами на территории, частично в номерах.
Питание 5-ти разовое, наличие зеленого стола, С-витаминизации</t>
  </si>
  <si>
    <t xml:space="preserve">1980 гг.
Капитальный ремонт 
в 2010 г.</t>
  </si>
  <si>
    <t xml:space="preserve">В наличии с 21.05.2024 г.
№ 23.КК.07.000.М.002026.05.24</t>
  </si>
  <si>
    <t xml:space="preserve">В наличии с 08.04.2016 г.</t>
  </si>
  <si>
    <t xml:space="preserve">Общество с ограниченной ответственностью  "Детский санаторно-оздоровительный комплекс "Криница"
ООО ДСОК "Криница"</t>
  </si>
  <si>
    <t xml:space="preserve">Халатян Сергей Валерьевич</t>
  </si>
  <si>
    <t xml:space="preserve">353494, Краснодарский край, г.-к. Геленджик, 
с. Криница, 
Приморский бульвар, 
д. 2,
+7(86141)99324
+7(86141)99333
+7(86141)99365
dsok-krinica_deti@mail.ru</t>
  </si>
  <si>
    <t xml:space="preserve">www.dsok-krinica.ru</t>
  </si>
  <si>
    <t xml:space="preserve">01.06.2025-21.06.2025, 24.06.2025-14.07.2025, 17.07.2025-06.08.2025, 09.08.2025-29.08.2025.
</t>
  </si>
  <si>
    <t xml:space="preserve">Условия проживания детей: в 4-местных номерах категории "Стандарт" (удобства на этаже); категории "Люкс" (удобства в номере)</t>
  </si>
  <si>
    <t xml:space="preserve">1961-2019 гг.
Капитальный ремонт в 2008 г. 
Капитальный ремонт корпуса № 2 и № 3 в 2022 г.</t>
  </si>
  <si>
    <t xml:space="preserve">В наличии с 13.05.2024 г.
№ 23.КК.07.000.М.001671.05.24</t>
  </si>
  <si>
    <t xml:space="preserve">В наличии с 29.11.2018 г. </t>
  </si>
  <si>
    <t xml:space="preserve">Закрытое акционерное общество "Санаторий "Жемчужина моря"
ЗАО "Санаторий "Жемчужина моря"</t>
  </si>
  <si>
    <t xml:space="preserve">Дьяков Иван Николаевич</t>
  </si>
  <si>
    <t xml:space="preserve">353480, Краснодарский край, 
г.-к. Геленджик,
с. Кабардинка, 
ул. Мира, д. 20, 
+7(86141)66752
sale@more23.ru</t>
  </si>
  <si>
    <t xml:space="preserve">www.more23.ru</t>
  </si>
  <si>
    <t xml:space="preserve">03.06.2024-23.06.2024,
26.06.2024-16.07.2024, 27.07.2024-11.08.2024, 
19.07.2024-08.08.2024, 10.08.2024-
30.08.2024.</t>
  </si>
  <si>
    <t xml:space="preserve">3 корпус: 01.01.2002 г., 01.01.2019 г.
2 корпус: 01.01.1974 г., 01.01.2019 г.
9 корпус: 01.01.1974 г., 01.01.2018 г.
Медицинский пункт:
01.01.1963 г., 01.01.2018 г.
Пищеблок: 
01.01.1984 г., 01.01.2019 г.</t>
  </si>
  <si>
    <t xml:space="preserve">В наличии с 21.05.2024
№ 23.КК.07.000.М.002053.05.24</t>
  </si>
  <si>
    <t xml:space="preserve">В наличии с 24.03.2017 г.  </t>
  </si>
  <si>
    <t xml:space="preserve">Отсутствует
Договор от 22.01.2020 б/н с МБОУ СОШ № 7 
 П.Д. Стерняевой об организации общеобразовательной деятельности на базе школы для детей, находящихся на санаторно-курортном лечении в организации</t>
  </si>
  <si>
    <t xml:space="preserve">Паспорт доступности отсутствует. Хранение лекарственных препаратов для медицинского применения и специализированных продуктов лечебного питания согласно СанПИН.</t>
  </si>
  <si>
    <t xml:space="preserve">Детский оздоровительный лагерь "Солнечный"  общества с ограниченной ответственностью "Резорт-Юг"
ДОЛ "Солнечный" ООО "Резорт-Юг"</t>
  </si>
  <si>
    <t xml:space="preserve">Гаврилов Артем Вадимович</t>
  </si>
  <si>
    <t xml:space="preserve">3460019133</t>
  </si>
  <si>
    <t xml:space="preserve">353480, Краснодарский край, 
г.-к. Геленджик, 
с. Кабардинка 
ул. Революционная, д. 77,
+7(917)8371323
89178371323@mail.ru</t>
  </si>
  <si>
    <t xml:space="preserve">www.солнечный-лагерь.рф</t>
  </si>
  <si>
    <t xml:space="preserve">Медицинский пункт: 01.01.1980 г., 01.04.2017 г.
Пищеблок: 
01.01.1997 г., 01.04.2017 г.
Спальный корпус: 
01.01.1955 г., 01.05.2015 г.
Учебный корпус: 
01.01.1968 г., 01.05.2015 г.</t>
  </si>
  <si>
    <t xml:space="preserve">В наличии с 29.05.2024 г.
№ 23.ДГ.03.000.М.000013.05.24</t>
  </si>
  <si>
    <t xml:space="preserve">В наличии с 25.03.2020 г.</t>
  </si>
  <si>
    <t xml:space="preserve">Детский оздоровительный комплекс "Спутник" общества с ограниченной ответственностью "Банзай кидс"
ДОК "Спутник" ООО "Банзай кидс"</t>
  </si>
  <si>
    <t xml:space="preserve">Белова Дарья Артуровна</t>
  </si>
  <si>
    <t xml:space="preserve">  353480, Краснодарский край, 
г.-к. Геленджик,
 с. Кабардинка, 
ул. Революционная, 
д. 130,  +7(499)3413051
+7(926)3789693
info@лагерьморе.рф
</t>
  </si>
  <si>
    <t xml:space="preserve">www.лагерьморе.рф</t>
  </si>
  <si>
    <t xml:space="preserve">16.07.2024-05.08.2024;
07.08.2024-27.08.2024;
07.08.2024-20.08.2024;
29.08.2024-17.09.2024;
29.08.2024-11.09.2024;
19.09.2024-09.10.2024;
19.09.2024-02.10.2024;
11.10.2024-24.10.2024;</t>
  </si>
  <si>
    <t xml:space="preserve">с 6 до 18 лет</t>
  </si>
  <si>
    <t xml:space="preserve">Условия проживания детей: по 4-7 человек с удобствами в номере, удобствами на этаже и в блоке (в домиках коттеджного типа). В детских комнатах: кровати, тумбочки, платяной шкаф с полочками и вешалками. В блоке: душ, туалет, раковина для умывания. 
Питание 5- ти разовое, сбалансированное, с-витаминизация, зеленый стол. Существует возможность полноценной замены блюд для детей, страдающих пищевой аллергией</t>
  </si>
  <si>
    <t xml:space="preserve">2018 г.
Капитальный ремонт 
в 2018 г. </t>
  </si>
  <si>
    <t xml:space="preserve">В наличии с 03.07.2024 г.  
 № 23.КК.07.000.М.003016.07.24 </t>
  </si>
  <si>
    <t xml:space="preserve">В наличии с 16.03.2016 г.</t>
  </si>
  <si>
    <t xml:space="preserve">
Федеральное государственное бюджетное образовательное учреждение  высшего образования "Донской Государственный Технический Университет" 
Студенческий оздоровительно-спортивный комплекс "Радуга"</t>
  </si>
  <si>
    <t xml:space="preserve">Черкун Владимир Сергеевич</t>
  </si>
  <si>
    <t xml:space="preserve">353490, Краснодарский край, 
г.-к. Геленджик, 
с. Дивноморское, ул. Приморская, 
д. 10А, Приморский бульвар, д. 43, 
ул. Черноморская, 
д. 13,
+7(861)4164732
raduga_dgtu@mail.ru</t>
  </si>
  <si>
    <t xml:space="preserve">www.sok-raduga.ru</t>
  </si>
  <si>
    <t xml:space="preserve">15.06.2024- 05.07.2024</t>
  </si>
  <si>
    <t xml:space="preserve">Условия проживания детей: в двухэтажных корпусах, каждая комната оборудована санузлом (душевая, унитаз) медицинский блок, Питание детей в стационарной столовой, культурно-мвссовые объекты, крытый кинотеатр, </t>
  </si>
  <si>
    <t xml:space="preserve">Ввод в эксплуатацию 1,2 корпус 2005 г.,
3 корпус 1996 г.
</t>
  </si>
  <si>
    <t xml:space="preserve">В наличии с 05.06.2024 г.  
 № 23.КК.07.000.М.002590.06.24 </t>
  </si>
  <si>
    <t xml:space="preserve">В наличии с 17.09.2015 г.</t>
  </si>
  <si>
    <t xml:space="preserve">В наличии с 27.06.2016 г.</t>
  </si>
  <si>
    <t xml:space="preserve">Общество с ограниченной ответственностью "Бригантина" Детский оздоровительный центр "Медвежонок"
ООО "Бригантина" ДОЦ "Медвежонок"</t>
  </si>
  <si>
    <t xml:space="preserve">Можарова 
Ирина Анатольевна</t>
  </si>
  <si>
    <t xml:space="preserve">353480, Краснодарский край, 
г.-к. Геленджик,
с.  Кабардинка, 
ул. Революционная, д. 134,
+7(928)4405340
brigantina-dety@mail.ru</t>
  </si>
  <si>
    <t xml:space="preserve">отсутствует</t>
  </si>
  <si>
    <t xml:space="preserve">03.06.2025- 23.06.2025,
25.06.2025- 15.07.2025,
17.07.2025- 07.08.2025, 08.08.2025- 28.08.2025.</t>
  </si>
  <si>
    <t xml:space="preserve">Медицинский пункт: 
01.10.2006 г., 03.03.2018 г.
Пищеблок: 
18.06.2010 г., 03.03.2018 г.
Спальный корпус №1: 
18.06.2010 г., 03.03.2018 г.
Спальный корпус № 2: 
18.06.2010 г., 03.03.2018 г.
Спальный корпус № 3: 
31.10.2006 г., 03.03.2018 г.
Спальный корпус № 4: 31.10.2006 г., 03.03.2018 г.
Спальный корпус № 5: 31.10.2006 г., 03.03.2018 г.
Спальный корпус № 6: 09.07.2009 г., 03.03.2018 г.
Спальный корпус № 7: 09.07.2009 г., 03.03.2018 г.
Спальный корпус № 8: 29.04.2011 г., 03.03.2018 г.
Спальный корпус № 10: 14.06.2012 г., 03.03.2018 г.</t>
  </si>
  <si>
    <t xml:space="preserve">В наличии с 07.05.2024 г. 
№ 23.КК.07.000.М.001580.05.24</t>
  </si>
  <si>
    <t xml:space="preserve">В наличии с 20.02.2020 г. </t>
  </si>
  <si>
    <t xml:space="preserve">Общество с ограниченной ответственностью Детский оздоровительный лагерь "Старт Энерджи"
 ООО ДОЛ "Старт Энерджи"</t>
  </si>
  <si>
    <t xml:space="preserve">Чуб
Владимир Сергеевич</t>
  </si>
  <si>
    <t xml:space="preserve">353480, Краснодарский край, 
г.-к.  Геленджик, 
с. Кабардинка, 
ул. Корницкого, 
д. 15,
+7(989)2441111
info@secamp.ru</t>
  </si>
  <si>
    <t xml:space="preserve">www.secamp.ru</t>
  </si>
  <si>
    <t xml:space="preserve">14.06.2024- 27.06.2024,
30.06.2024- 20.07.2024,
23.07.2024- 12.08.2024,
15.08.2024- 28.08.2024.</t>
  </si>
  <si>
    <t xml:space="preserve">Медицинский пункт, пищеблок, спальный корпус: 
дата ввода в эксплуатацию - 01.01.1986 г.; 
дата капитального ремонта - 01.01.2010 г.</t>
  </si>
  <si>
    <t xml:space="preserve">В наличии с 06.05.2024 г. 
№ 23.КК.07.000.М.001494.05.24</t>
  </si>
  <si>
    <t xml:space="preserve">В наличии с 15.05.2023 г. </t>
  </si>
  <si>
    <t xml:space="preserve">Общество с ограниченной ответственностью "Лазуревый берег"
ООО "Лазуревый берег"</t>
  </si>
  <si>
    <t xml:space="preserve">Амелина Ирина Викторовна</t>
  </si>
  <si>
    <t xml:space="preserve">353465, Краснодарский край, г.-к. Геленджик, 
ул. Туристическая, д. 5,
+7(988)5214970
hello@lazureviy.ru</t>
  </si>
  <si>
    <t xml:space="preserve">02.06.2024-22.06.2024, 24.06.2024-14.07.2024, 16.07.2024-05.08.2024, 07.08.2024-27.08.2024, 02.09.2024-22.09.2024.</t>
  </si>
  <si>
    <t xml:space="preserve">3 человека в комнате. Пятиразовое питание.</t>
  </si>
  <si>
    <t xml:space="preserve">Здание спального корпуса лит. М- 1988г. Здание спального корпуса лит. Н-1988г. Здание спального корпуса лит. К1- 1967г.  (кап .ремонт- 2011г.) Здание спального корпуса № 4 лит. П1 – 1962г.(кап.ремонт-2011г.) Здание административного корпуса лит. А,а.а1,а2 – 1962г. Здание спального корпуса № 2 лит. О1 – 1917г.(кап .ремонт- 2011г.) Здание спального корпуса лит. Л1 – 1950г.  (кап. ремонт- 2011г.) Здание спального корпуса № 8 лит. И1,и1,и1(1),и1(2) – 1917г. (кап.ремонт-2011г.) Здание насосной лит.Ш1 – 1989г.</t>
  </si>
  <si>
    <t xml:space="preserve">В наличии с 29.05.2024 г.
№ 23.КК.07.000.М.002343.05.24</t>
  </si>
  <si>
    <t xml:space="preserve">Проверки не проводились.</t>
  </si>
  <si>
    <t xml:space="preserve">В наличии с 10.07.2023 г.</t>
  </si>
  <si>
    <t xml:space="preserve">Паспорт доступности объекта отсутствует</t>
  </si>
  <si>
    <t xml:space="preserve">Общество с ограниченной ответственностью "Время дела" детский оздоровительный профориентационный лагерь "Время дела"
ООО "Время дела" ДОПЛ "Время дела"</t>
  </si>
  <si>
    <t xml:space="preserve">Аникин Егор Владимирович</t>
  </si>
  <si>
    <t xml:space="preserve">353480, г. Геленджик,
с. Кабардинка, 
ул. Революционная, д. 93, 8-931-2024276, timeforcase@mail.ru</t>
  </si>
  <si>
    <t xml:space="preserve">casetimecamp.ru</t>
  </si>
  <si>
    <t xml:space="preserve">Условия проживания: в 4-х местных комнатах с удобствами на блок; 6-ти местных комнатах с удобствами в номере. Питание: по договору с "Региональным комбинатом питания № 2" по утвержденным рационам питания для возрастных групп.</t>
  </si>
  <si>
    <t xml:space="preserve">В наличии с 22.05.2024 г.
№ 23.КК.07.000.М.002090.05.24</t>
  </si>
  <si>
    <t xml:space="preserve">договора на оказание медицинских услуг, 
№ 2504/2024 от 25.04.2024 </t>
  </si>
  <si>
    <t xml:space="preserve">муниципальное образование город Новороссийск</t>
  </si>
  <si>
    <t xml:space="preserve">ООО «Время дела» ДОПЛ «Время дела»</t>
  </si>
  <si>
    <t xml:space="preserve">Некоммерческое частное учреждение культурно-просветительский центр "Горный родник"
НКЧУ КПЦ "Горный родник"</t>
  </si>
  <si>
    <t xml:space="preserve">иная собственность (НКО)</t>
  </si>
  <si>
    <t xml:space="preserve">Кокора Евгений Владимирович</t>
  </si>
  <si>
    <t xml:space="preserve">2315085883</t>
  </si>
  <si>
    <t xml:space="preserve">353900, Краснодарский край, 
г. Новороссийск, 
с. Широкая балка, база отдыха Горный родник, 
+7(989)2581218
grodnik@yandex.ru</t>
  </si>
  <si>
    <t xml:space="preserve">www.gornyrodnik.ru</t>
  </si>
  <si>
    <t xml:space="preserve">02.06.2024- 11.06.2024,
14.06.2024- 23.06.2024,
26.06.2024- 05.07.2024,
07.07.2024-16.07.2024,
18.07.2024- 27.07.2024,
29.07.2024- 08.08.2024,
10.08.2024- 19.08.2024,  21.08.2024-30.08.2024.
</t>
  </si>
  <si>
    <t xml:space="preserve"> с 7 до 18 лет</t>
  </si>
  <si>
    <t xml:space="preserve">Медицинский пункт: 20.05.2008 г.,
Пищеблок: 
01.01.1992 г., 28.04.2009 г.
Спальный корпус: 
10.04.2016 г.,
Спальный корпус: 
01.01.2005 г.,
Спальный корпус: 
01.01.2007 г.,
Спальный корпус: 
01.01.2008 г.</t>
  </si>
  <si>
    <t xml:space="preserve">В наличии с 17.05.2024 г. 
№ 23.КК.07.000.М.001913.05.24</t>
  </si>
  <si>
    <t xml:space="preserve">В наличии с 07.10.2013 по 01.01.2033 г.</t>
  </si>
  <si>
    <t xml:space="preserve">Общество с ограниченной ответственностью 
"Академия Лидерства"
ООО "Академия Лидерства"</t>
  </si>
  <si>
    <t xml:space="preserve">Петровская  Надия  Николаевна</t>
  </si>
  <si>
    <t xml:space="preserve">353900, Краснодарский край, 
г. Новороссийск,
 с. Широкая балка, 
+7(918)0141112
nextleaders@yandex.ru</t>
  </si>
  <si>
    <t xml:space="preserve">www.nextleaders.ru</t>
  </si>
  <si>
    <t xml:space="preserve">26.06.2024-09.07.2024,
13.07.2024- 26.07.2024,
30.07.2024- 12.08.2024, 16.08.2024-05.09.2024.</t>
  </si>
  <si>
    <t xml:space="preserve">с 8 до 12 лет</t>
  </si>
  <si>
    <t xml:space="preserve">Условия проживания детей: удобства на этаже, удобства на улице
Организация питания детей: стационарный пищеблок</t>
  </si>
  <si>
    <t xml:space="preserve">Медицинский пункт: 
01.03.1963 г., 01.03.2017 г.
Пищеблок: 
01.03.1991 г., 01.03.2018 г.
Спальный корпус: 
01.03.1988 г., 01.03.2016 г.</t>
  </si>
  <si>
    <t xml:space="preserve">В наличии с  04.06.2024 г.  
№ 23.КК.07.000.М.002560.06.24 </t>
  </si>
  <si>
    <t xml:space="preserve">В наличии с 10.06.2016 г.</t>
  </si>
  <si>
    <t xml:space="preserve">Индивидуальный предприниматель Аверин Петр Николаевич
Детский оздоровительный лагерь "PANDA CAMP"
ИП Аверин П.Н. ДОЛ "PANDA CAMP"</t>
  </si>
  <si>
    <t xml:space="preserve">Аверин Петр Николаевич</t>
  </si>
  <si>
    <t xml:space="preserve">610110699747</t>
  </si>
  <si>
    <t xml:space="preserve">353997, Краснодарский край, 
г. Новороссийск,
 с. Южная Озереевка, 
ул. Прибрежная, 
д. 32,
+7(928)9098007 pandadol@mail.ru</t>
  </si>
  <si>
    <t xml:space="preserve">www.panda-camp.ru</t>
  </si>
  <si>
    <t xml:space="preserve">02.06.2024-22.06.2024, 24.06.2024-07.07.2024, 09.07.2024-22.07.2024, 24.07.2024-06.08.2024, 08.08.2024-28.08.2024, 06.09.2024-26.09.2024.</t>
  </si>
  <si>
    <t xml:space="preserve">Проживание в номерах с удобствами на этаже.
Питание 5-ти разовое, наличие С-витаминизации, зеленого стола.. </t>
  </si>
  <si>
    <t xml:space="preserve">1970-1993 гг.
капитальный ремонт 2013 г.</t>
  </si>
  <si>
    <t xml:space="preserve">В наличии с 28.05.2024 г.
№ 23.КК.07.000.М.002317.05.24</t>
  </si>
  <si>
    <t xml:space="preserve">Договор на оказание медицинского обслуживания от 01.12.2021 г. с АО "Александрия"</t>
  </si>
  <si>
    <t xml:space="preserve">Отсутствует.</t>
  </si>
  <si>
    <t xml:space="preserve">Муниципальное автономное учреждение "Детский оздоровительный лагерь "Глобус" 
МАУ "ДОЛ "Глобус"</t>
  </si>
  <si>
    <t xml:space="preserve">Зёмка Наталья Александровна</t>
  </si>
  <si>
    <t xml:space="preserve">353997, Краснодарский край, 
г. Новороссийск,
 с. Южная Озереевка, 
ул. Ильича, д.1,
+7(8617)671805
globus-nvrsk@mail.ru</t>
  </si>
  <si>
    <t xml:space="preserve">https://globus-nvrsk.ru</t>
  </si>
  <si>
    <t xml:space="preserve">организации отдыха детей и их оздоровления сезонного или круглогодичного действия</t>
  </si>
  <si>
    <t xml:space="preserve">30.05.2025- 19.06.2025,
22.06.2025- 12.07.2025,
15.07.2025- 28.07.2025,
30.07.2025- 19.08.2025, 21.08.2025-30.08.2025.</t>
  </si>
  <si>
    <t xml:space="preserve">Условия проживания детей: удобства   на этаже
Организация питания детей: питание 5-ти разовое. В рационе свежие овощи и фрукты</t>
  </si>
  <si>
    <t xml:space="preserve">1968-2006 гг.</t>
  </si>
  <si>
    <t xml:space="preserve">В наличии с 29.05.2024 г.
№ 23.КК.07.000.М.002374.05.24</t>
  </si>
  <si>
    <t xml:space="preserve">В наличии от 02.07.2020 г., от 21.02.2019 г.</t>
  </si>
  <si>
    <t xml:space="preserve">Объект временно не доступен. 
Обеспечены условия: для хранения лекарственных препаратов, соответствуют заявленным требованиям, для хранения продуктов лечебного питания, соответствуют заявленным требованиям.</t>
  </si>
  <si>
    <t xml:space="preserve">муниципальное образование Туапсинский район</t>
  </si>
  <si>
    <t xml:space="preserve">Общество с ограниченной ответственностью «Полития» Детский оздоровительный лагерь «Созвездие»
 ООО «Полития» ДОЛ «Созвездие»</t>
  </si>
  <si>
    <t xml:space="preserve">Жукова Анастасия Сергеевна</t>
  </si>
  <si>
    <t xml:space="preserve">352840, Краснодарский края, Туапсинский р-н,
 поселок спортлагеря Электрон, территория оздоровительного комплекса Геолог Ямала, д. 1, 
+7(988)5040145
politiya@inbox.ru, sozvezdie_23@mail.ru</t>
  </si>
  <si>
    <t xml:space="preserve">https://созвездие-юг.рф/</t>
  </si>
  <si>
    <t xml:space="preserve">01.06.2024-21.06.2024,
24.06.2024- 14.07.2024,
17.07.2024-06.08.2024, 09.08.2024-29.08.2024, 02.09.2024-22.09.2024, 25.09.2024-15.10.2024.</t>
  </si>
  <si>
    <t xml:space="preserve">Условия проживания детей: от 2 до 6 человек, удобства в номере, от 2 до 6 человек с удобствами на этаже, от 5 до 6 человек с удобствами на блок.
Организация питания детей: стационарный пищеблок, 5ти разовое питание.</t>
  </si>
  <si>
    <t xml:space="preserve">Медицинский пункт: ввод в эксплуатацию 22.10.2005 г., ремонт 15.01.2024 г.
Пищеблок: 
Ввод в эксплуатацию 23.06.2005 г., ремонт 15.01.2024 г.
Спальный корпус: 
Ввод в эксплуатацию 22.10.2005 г., ремонт 15.01.2024 г.
</t>
  </si>
  <si>
    <t xml:space="preserve">В наличии с 28.05.2024 г.
№ 23.КК.07.000.М.002336.05.24</t>
  </si>
  <si>
    <t xml:space="preserve">Договор на оказание медицинских услуг № 1 от 01.11.2023 г. с ООО «Геолог Ямала»
Лицензия ООО «Геолог Ямала» ЛО-23-01-007138 от 30.04.2014 г.</t>
  </si>
  <si>
    <t xml:space="preserve">Паспорт доступности отсутствует. Дети – инвалиды и дети с ОВЗ не принимаются.
</t>
  </si>
  <si>
    <t xml:space="preserve">Муниципальное автономное учреждение "Управление базой отдыха "Эллада"
МАУ "УБО "Эллада"</t>
  </si>
  <si>
    <t xml:space="preserve">Силко Наталья Валентиновна</t>
  </si>
  <si>
    <t xml:space="preserve">2355015000</t>
  </si>
  <si>
    <t xml:space="preserve">352855, Краснодарский край, Туапсинский р-н,
 с. Пляхо, микрорайон Эллада № 1, а/я 570, 
+7(86167)70829 +7(86167)70832
l.i.kononenko@mail.ru</t>
  </si>
  <si>
    <t xml:space="preserve">27.05.2024- 11.06.2024,
13.06.2024- 28.06.2024,
30.06.2024-15.07.2024,
17.07.2024- 01.08.2024, 03.08.2024-18.08.2024, 20.08.2024-04.09.2024, 09.09.2024-29.09.2024.</t>
  </si>
  <si>
    <t xml:space="preserve">Медицинский пункт: 31.01.1994 г.,
Пищеблок: 31.01.1994 г.
Спальный корпус: 
09.10.2007 г.
Спальный корпус № 2: 21.05.2018 г.
</t>
  </si>
  <si>
    <t xml:space="preserve">В наличии с 24.05.2024 г. 
№ 23.КК.07.000.М.002201.05.24</t>
  </si>
  <si>
    <t xml:space="preserve">В наличии с 25.07.2014 г.</t>
  </si>
  <si>
    <t xml:space="preserve">Общество с ограниченной ответственностью "Южный регион"
ООО "Южный регион"</t>
  </si>
  <si>
    <t xml:space="preserve">Багдасарян Артем Араевич</t>
  </si>
  <si>
    <t xml:space="preserve">2365031114</t>
  </si>
  <si>
    <t xml:space="preserve">352855, Краснодарский край, Туапсинский р-н,
пгт. Новомихайловский, 
ул. Садовая, 
д. 28, 
+7(8616)792251
yugreg@inbox.ru</t>
  </si>
  <si>
    <t xml:space="preserve">http://sokgoldkolos-yugregion.tilda.ws</t>
  </si>
  <si>
    <t xml:space="preserve"> 01.06.2025- 21.06.2025,
24.06.2025- 14.07.2025,
17.07.2025- 06.08.2025,
09.08.2025- 29.08.2025.
</t>
  </si>
  <si>
    <t xml:space="preserve">Условия проживания детей: удобства в номере, удобства в блоке, удобства на этаже
Организация питания детей: стационарный пищеблок</t>
  </si>
  <si>
    <t xml:space="preserve">Медицинский пункт: 01.01.1981 г., 01.05.2001 г.
Пищеблок: 
01.01.1981 г., 01.05.2005 г.
Спальный корпус: 
01.01.1981 г., 01.05.2005 г.
Спальный корпус № 1: 
01.01.1981 г., 01.05.2005 г.
Спальный корпус № 2: 
01.01.1981 г., 01.05.2005 г.
Спальный корпус № 3: 
01.01.1981 г., 01.05.2005 г.
Спальный корпус № 4: 
01.01.1981 г., 01.05.2005 г.
Спальный корпус № 5: 01.01.1981 г., 01.05.2005 г.
Спальный корпус № 6: 
01.01.1981 г., 01.05.2005 г.
Спальный корпус № 7: 01.01.1981 г., 01.05.2005 г.
Спальный корпус № 8: 
01.01.1981 г., 01.05.2005 г.</t>
  </si>
  <si>
    <t xml:space="preserve">В наличии с 27.05.2024 г. 
№ 23.КК.07.000.М.002289.05.24 </t>
  </si>
  <si>
    <t xml:space="preserve">В наличии с 27.01.2015 г, договор на оказание медицинских услуг от 30.03.2023 г. № 1. </t>
  </si>
  <si>
    <t xml:space="preserve">Государственное автономное учреждение Ростовской области "Оздоровительный комплекс "Дон"
ГАУ РО "ОК "Дон"</t>
  </si>
  <si>
    <t xml:space="preserve">Борисова 
Инна Николаевна</t>
  </si>
  <si>
    <t xml:space="preserve">2365034531</t>
  </si>
  <si>
    <t xml:space="preserve">352857, Краснодарский край, Туапсинский муниципальный р-н, Тенгинское сельское поселение, с Лермонтово, 
+7(918)9054711
gup_ro_ok_don@mail.ru</t>
  </si>
  <si>
    <t xml:space="preserve">www.donmore.ru</t>
  </si>
  <si>
    <t xml:space="preserve">01.06.2025- 21.06.2025,
24.06.2025- 14.07.2025,
17.07.2025- 06.08.2025,
09.08.2025- 29.08.2025.</t>
  </si>
  <si>
    <t xml:space="preserve">Условия проживания детей: удобства в номере
Организация питания детей: стационарный пищеблок — по системе «Цикличное меню с элементами шведского стола, 5-ти разовое, разновозрастное меню.</t>
  </si>
  <si>
    <t xml:space="preserve">Медицинский пункт: 01.01.2013 г.,
Пищеблок: 01.01.2013 г.,
Спальный корпус № 1, 4: 01.01.1977 г., 01.01.2012 г.
Спальный корпус № 2, 3, 6: 01.01.1992 г., 01.01.2012 г.
Спальный корпус № 7: 01.01.2013 г.,
Спальный корпус № 5: 01.01.1973 г., 01.01.2012 г.</t>
  </si>
  <si>
    <t xml:space="preserve">В наличии с 14.10.2024 г.
№ 23.КК.07.000.М.003777.10.24
</t>
  </si>
  <si>
    <t xml:space="preserve">Роспотребнадзор, июнь 2024 г., профилактический визит.
Роспотребнадзор, август 2024 г., выявленные нарушения устраняются.</t>
  </si>
  <si>
    <t xml:space="preserve">В наличии с 29.06.2016 г.</t>
  </si>
  <si>
    <t xml:space="preserve">Общество с ограниченной ответственностью Детский санаторно-оздоровительный лагерь "Морская волна"
ООО ДСОЛ "Морская волна"</t>
  </si>
  <si>
    <t xml:space="preserve">Саркисова Татьяна Савельевна</t>
  </si>
  <si>
    <t xml:space="preserve">352844, Краснодарский край, Туапсинский р-н,
 с. Лермонтово, ул. Автодорога М-27 Джубга-Сочи территория км. 9+690,
+7(86167)74240
volnadsol@mail.ru</t>
  </si>
  <si>
    <t xml:space="preserve">www.морскаяволнадсол.рф</t>
  </si>
  <si>
    <t xml:space="preserve">01.06.2025- 21.06.2025,
24.06.2025- 14.07.2025, 17.07.2025, 06.08.2025, 09.08.2025-29.08.2025, 02.09.2025-22.09.2025.</t>
  </si>
  <si>
    <t xml:space="preserve">Медицинский пункт: 01.01.2008 г., 01.01.2015 г.
Пищеблок: 
01.01.2005 г., 01.01.2015 г.
Спальный корпус: 
01.01.1999 г., 01.01.2015 г.
Спальный корпус № 2: 01.01.2000 г., 01.01.2015 г.
Спальный корпус № 3: 01.01.2003 г., 01.01.2015 г.
Спальный корпус № 4: 01.01.2007 г., 01.01.2015 г.
Спальный корпус № 5: 01.01.2003 г., 01.01.2015 г.
Спортивные площадки: 01.01.2012 г., 01.01.2015 г.
Амфитеатр: 
01.01.2006 г., 01.01.2015 г.
Библиотека: 
01.01.2001 г., 01.01.2015 г.</t>
  </si>
  <si>
    <t xml:space="preserve">В наличии с 29.05.2024 г.
№ 23.КК.07.000.М.002392.05.24</t>
  </si>
  <si>
    <t xml:space="preserve">Роспотребнадзор, август 2024 г., выявленные нарушения устранены.
Государственная инспекция труда в КК, август 2024 г., назначено административное наказание.</t>
  </si>
  <si>
    <t xml:space="preserve">В наличии с 01.03.2019 г. </t>
  </si>
  <si>
    <t xml:space="preserve">Общество с ограниченной ответственностью пансионат "Юбилейный"
ООО пансионат "Юбилейный"</t>
  </si>
  <si>
    <t xml:space="preserve">Мирошниченко Роман Владимирович</t>
  </si>
  <si>
    <t xml:space="preserve">2355000300</t>
  </si>
  <si>
    <t xml:space="preserve">352815, Краснодарский край, Туапсинский р-н,
 с. Шепси, 
ул. Школьная, д. 1,
+7(86167)63666
Balakova.tuapse@mail.ru</t>
  </si>
  <si>
    <t xml:space="preserve">www.dolshepsi.ru</t>
  </si>
  <si>
    <t xml:space="preserve">01.06.2024- 21.06.2024,
24.06.2024- 14.07.2024,
17.07.2024- 06.08.2024,
09.08.2024- 29.08.2024.</t>
  </si>
  <si>
    <t xml:space="preserve">Медицинский пункт: 31.01.1978 г., 01.05.2014 г.
Пищеблок: 
31.01.1975 г., 01.05.2019 г.
Спальный корпус: 
01.01.1978 г., 01.05.2011 г.
Спальный корпус Б: 01.01.1978 г., 01.05.2018 г.
Спальный корпус В: 01.01.1978 г., 01.05.2013 г.
Спальный крпус Г: 
01.01.1978 г., 01.05.2013 г.
Спальный корпус Д: 01.01.1981 г., 01.05.2018 г.</t>
  </si>
  <si>
    <t xml:space="preserve">В наличии с 27.04.2024 г.
№ 23.КК.07.000.М.001001.04.24
</t>
  </si>
  <si>
    <t xml:space="preserve">Муниципальное бюджетное учреждение муниципального образования город Краснодар "Комплексный спортивно- оздоровительный центр "Ольгинка"
МБУ КСОЦ "Ольгинка"</t>
  </si>
  <si>
    <t xml:space="preserve">Щербинин  Петр Максимович</t>
  </si>
  <si>
    <t xml:space="preserve">2310074817</t>
  </si>
  <si>
    <t xml:space="preserve">352840, Краснодарский край, Туапсинский р-н,
 с. Ольгинка, ул.  Приморская,
 д. 22 А, 
+7(861)9911013 +7(861)9914419
olginka-sekretar@mail.ru</t>
  </si>
  <si>
    <t xml:space="preserve">www.zarnitsacamp.ru</t>
  </si>
  <si>
    <t xml:space="preserve">28.05.2025- 18.06.2025,
20.06.2025-11.07.2025,
13.07.2025- 03.08.2025,
05.08.2025- 26.08.2025.</t>
  </si>
  <si>
    <t xml:space="preserve">Медицинский пункт: 01.01.1998 г., 03.11.2010 г.
Пищеблок: 
01.01.1997 г., 15.03.2006 г.
Спальный корпус: 
01.01.1997 г., 10.10.2011 г.</t>
  </si>
  <si>
    <t xml:space="preserve">В наличии с 19.04.2024 г.
№ 23.КК.07.000.М.000632.04.24
</t>
  </si>
  <si>
    <t xml:space="preserve">Роспотребнадзор, июль 2024 г., нарушений не выявлено.
Роспотребнадзор, август 2024 г., выявленные нарушения устранены.</t>
  </si>
  <si>
    <t xml:space="preserve">В наличии с 06.05.2015 г.</t>
  </si>
  <si>
    <t xml:space="preserve">Общество с ограниченной ответственностью "Пансионат отдыха санаторного типа круглогодичного действия "Шахтинский текстильщик"
ООО "П/О СТКД "Шахтинский текстильщик"</t>
  </si>
  <si>
    <t xml:space="preserve">Завьялова Светлана  Викторовна</t>
  </si>
  <si>
    <t xml:space="preserve">6155921950</t>
  </si>
  <si>
    <t xml:space="preserve">352840, Краснодарский край, Туапсинский р-н, 
с. Ольгинка,
+7(86167)75367
hatetuapse@mail.ru</t>
  </si>
  <si>
    <t xml:space="preserve">www.shahtex.ru</t>
  </si>
  <si>
    <t xml:space="preserve">01.06.2025-21.06.2025, 24.06.2025-14.07.2025, 17.07.2025- 06.08.2025,
08.08.2025- 28.08.2025, 01.09.2025-21.09.2025.
</t>
  </si>
  <si>
    <t xml:space="preserve">Оборудовано место для купания в море, бассейне.</t>
  </si>
  <si>
    <t xml:space="preserve">Медицинский пункт: 01.01.1987 г., 01.05.2015 г.
Пищеблок: 
01.01.1987 г., 01.05.2016 г.
Спальный корпус № 1 : 01.01.1987 г., 01.05.2016 г.
Спальный корпус № 2: 01.01.1987 г., 01.05.2019 г.
Спальный корпус № 3: 01.01.1987 г., 01.05.2018 г.
Спальный корпус № 4: 01.01.1987 г., 01.05.2019 г.
Спальный корпус № 5: 01.01.1987 г., 01.05.2017 г.
Спальный корпус № 6: 01.05.2018 г.,
Спальный корпус № 7: 01.05.2009 г., 01.05.2018 г.
Спальный корпус № 8: 01.05.2017 г.</t>
  </si>
  <si>
    <t xml:space="preserve">В наличии с 16.04.2024 г.
№ 23.КК.07.000.М.000573.04.24</t>
  </si>
  <si>
    <t xml:space="preserve">В наличии с 27.04.2018 г.  </t>
  </si>
  <si>
    <t xml:space="preserve">352844, Краснодарский край, Туапсинский р-н,
 пгт. Джубга, ул. Кооперативная, д. 1,
+7(86167)74240
volnadsol@mail.ru</t>
  </si>
  <si>
    <t xml:space="preserve">Медицинский пункт: 01.01.2006 г., 01.01.2015 г.
Пищеблок: 
01.01.2000 г., 01.01.2015 г.
Спальный корпус № 1: 01.01.2001 г., 01.01.2015 г.
Спальный корпус № 2: 01.01.2007 г., 01.01.2015 г.
Спальный корпус № 3: 01.01.2009 г., 01.01.2015 г.
Спальный корпус № 4: 01.01.2012 г.,
Спортивные площадки: 01.01.2011 г., 01.01.2015 г.
Амфитеатр: 
01.01.2011 г., 01.01.2015 г.
Бассейн открытый: 
01.01.2017 г.</t>
  </si>
  <si>
    <t xml:space="preserve">В наличии с 29.05.2024 г.
№ 23.КК.07.000.М.002391.05.24</t>
  </si>
  <si>
    <t xml:space="preserve">Роспотребнадзор, август 2024 г., выявленные нарушения устранены.</t>
  </si>
  <si>
    <t xml:space="preserve">Детский оздоровительный лагерь "Зеленый огонек" структурное подразделение Дирекции социальной сферы - структурного подразделения Северо-Кавказской железной дороги филиала открытого акционерного общества "Российские железные дороги"</t>
  </si>
  <si>
    <t xml:space="preserve">Орлов Иван Викторович</t>
  </si>
  <si>
    <t xml:space="preserve">352815, Краснодарский край, Туапсинский район,
с. Дедеркой, 
ул. Приморская, 
д. 2,
+7(86167)72556
+7(86167)72306 
ogonek@mail.ru</t>
  </si>
  <si>
    <t xml:space="preserve">Условия проживания детей: в номерах с удобствами в коридоре.
Питание 5-ти разовое.</t>
  </si>
  <si>
    <t xml:space="preserve">1951-2013 гг.
Капитальный ремонт 
в 2016 г.</t>
  </si>
  <si>
    <t xml:space="preserve">В наличии с 28.05.2024 г.
№ 23.ДГ.03.000.М.000006.05.24</t>
  </si>
  <si>
    <t xml:space="preserve">В наличии с 05.07.2016 г. </t>
  </si>
  <si>
    <t xml:space="preserve">Общество с ограниченной ответственностью "Детский оздоровительный комплекс
"Морская звезда"
ООО "ДОК "Морская звезда"</t>
  </si>
  <si>
    <t xml:space="preserve">Зайков Игорь Васильевич</t>
  </si>
  <si>
    <t xml:space="preserve">
352847, Краснодарский край, Туапсинский р-н,
с. Лермонтово, территория
 ООО "ДОК Морская звезда", литер А, А1,
+7(86167) 61793;
Mor.zvezda@yandex.ru
</t>
  </si>
  <si>
    <t xml:space="preserve">www.морская-звезда.рф</t>
  </si>
  <si>
    <t xml:space="preserve">01.06.2025-21.06.2025, 14.06.2025-23.06.2025, 24.06.2025-14.07.2025, 17.07.2025-06.08.2025, 09.08.2025-29.08.2025.</t>
  </si>
  <si>
    <t xml:space="preserve">Условия проживания детей: детей по 4-6 человек в номерах с удобствами. 
Питание 5-ти разовое, по 14-ти дневному цикличному меню, с элементами шведского стола, С-витаминизация готовых блюд</t>
  </si>
  <si>
    <t xml:space="preserve">Дата ввода в эксплуатацию: 1988 г.
Капитальный ремонт 
в 2021 г.</t>
  </si>
  <si>
    <t xml:space="preserve">В наличии с 29.05.2024 г. 
№ 23.КК.07.000.М.002392.05.24</t>
  </si>
  <si>
    <t xml:space="preserve">ГУ МЧС России по КК, май 2024 г., нарушений не выявлено.
Роспотребнадзор, июль 2024 г., нарушений не выявлено.
Россельхознадзор, сентябрь 2024 г. нарушений не выявлено.</t>
  </si>
  <si>
    <t xml:space="preserve">В наличии с 19.04.2018 г.</t>
  </si>
  <si>
    <t xml:space="preserve">В наличии с 01.06.2022 г.</t>
  </si>
  <si>
    <t xml:space="preserve">Акционерное общество "Санаторий "Зорька"
АО "Санаторий "Зорька"</t>
  </si>
  <si>
    <t xml:space="preserve">Стариков Геннадий Эдуардович</t>
  </si>
  <si>
    <t xml:space="preserve">
352848, Краснодарский край, Туапсинский р-н,
пос. Тюменский, 
Литер К2, 
Комната 12,
+7(86167)74645, +7(86167)68447,
zorka@zorka.ru
zorka-dsol@mail.ru
</t>
  </si>
  <si>
    <t xml:space="preserve">www.zorka.ru</t>
  </si>
  <si>
    <t xml:space="preserve">01.06.2024- 21.06.2024,
24.06.2024- 14.07.2024,
17.07.2024-06.08.2024,
09.08.2024-29.08.2024,
05.09.2024- 25.09.2024.</t>
  </si>
  <si>
    <t xml:space="preserve"> с 7 до 15 лет</t>
  </si>
  <si>
    <t xml:space="preserve">Условия проживания детей: с удобствами в каждом номере, на этаже, в блоке.
Питание 5-ти разовое сбалансированно, проводится в одну смену.</t>
  </si>
  <si>
    <t xml:space="preserve">В наличии с 06.05.2024 г. 
 № 23.КК.07.000.М.001471.05.24</t>
  </si>
  <si>
    <t xml:space="preserve">В наличии с 09.11.2018 г.</t>
  </si>
  <si>
    <t xml:space="preserve">Публичное акционерное общество "Таганрогский авиационный научно-технический комплекс имени Г.М. Бериева "Обособленное подразделение База отдыха родителей с детьми "Радуга"
ПАО "ТАНТК им. Г.М. Бериева" ОП База отдыха родителей с детьми "Радуга"</t>
  </si>
  <si>
    <t xml:space="preserve">Милостанов Сергей Юрьевич</t>
  </si>
  <si>
    <t xml:space="preserve">6154028021</t>
  </si>
  <si>
    <t xml:space="preserve">352848, Краснодарский край, Туапсинский р-н,
пос. Тюменский,
+7(86167)68337
raduga-tavia@mail.ru</t>
  </si>
  <si>
    <t xml:space="preserve">www.радуга-тюменкий.com</t>
  </si>
  <si>
    <t xml:space="preserve">01.06.2025- 22.06.2025,
24.06.2025-15.07.2025,
17.07.2025- 07.08.2025, 09.08.2025-30.08.2025.</t>
  </si>
  <si>
    <t xml:space="preserve">Условия проживания детей: 3-х и 4-х местное, удобства в номере.
Питание 5-ти разовое. Наличие зеленого стола и С-витаминизации ежедневно.</t>
  </si>
  <si>
    <t xml:space="preserve">1965-1980 гг.
Капитальный ремонт 
в 2019 г.</t>
  </si>
  <si>
    <t xml:space="preserve">В наличии с 14.05.2024 г. 
№ 23.КК.07.000.М.001720.06.24</t>
  </si>
  <si>
    <t xml:space="preserve">В наличии с 05.06.2017 г.</t>
  </si>
  <si>
    <t xml:space="preserve">Федеральное государственное бюджетное образовательное учреждение "Всероссийский детский центр "Орленок"
 ФГБОУ ВДЦ "Орленок" </t>
  </si>
  <si>
    <t xml:space="preserve">Джеус 
Александр Васильевич</t>
  </si>
  <si>
    <t xml:space="preserve">352855, Краснодарский край, Туапсинский р-н,
 пгт. Новомихайловский,
+7(86167)91237
orlyonok@orlyonok.ru
</t>
  </si>
  <si>
    <t xml:space="preserve">https://center-orlyonok.ru</t>
  </si>
  <si>
    <t xml:space="preserve">10.01.2025- 30.01.2025,
04.02.2025- 24.02.2025,
28.02.2025- 20.03.2025,
24.03.2025- 13.04.2025,
17.04.2025- 07.05.2025,
12.05.2025- 25.05.2025,
30.05.2025- 19.06.2025, 23.06.2025-
13.07.2025, 17.07.2025-
06.08.2025, 10.08.2025-
30.08.2025, 09.09.2025-
29.09.2025, 06.10.2025-
26.10.2025, 30.10.2025-
19.11.2025, 25.11.2025-15.12.2025.</t>
  </si>
  <si>
    <t xml:space="preserve">Условия проживания детей: в комнатах с удобствами, без удобств, с удобствами на этаже и в секции.
Питание 5-ти разовое по меню, согласованному с Роспотребнадзором</t>
  </si>
  <si>
    <t xml:space="preserve">1960-2018
Капитальный ремонт 
в 2020 г.</t>
  </si>
  <si>
    <t xml:space="preserve">В наличии с 17.04.2024 г.
№ 23.КК.07.000.М.000579.04.24</t>
  </si>
  <si>
    <t xml:space="preserve">В наличии с 25.02.2014 г.</t>
  </si>
  <si>
    <t xml:space="preserve">В наличии с  18.06.2013 г.</t>
  </si>
  <si>
    <t xml:space="preserve">Объект доступен частично избирательно. Имеются условия для хранения лекарственных препаратов для медицинского применения и специализированных продуктов лечебного питания, передаваемых в указанную организацию родителями или иными законными представителями ребенка, нуждающегося в соблюдении предписанного лечащим врачом режима лечения.</t>
  </si>
  <si>
    <t xml:space="preserve">Акционерное общество "Оздоровительный комплекс "Чайка"
АО "Чайка"</t>
  </si>
  <si>
    <t xml:space="preserve">Зенцова Ольга Геннадьевна</t>
  </si>
  <si>
    <t xml:space="preserve">
352847, Краснодарский край, Туапсинский р-н,
 с. Лермонтово, территория оздоровительного комплекса "Чайка",
+7(86167)61767 +7(86167)61843
ok-chayka@mail.ru;
</t>
  </si>
  <si>
    <t xml:space="preserve">www.ok-chayka.ru</t>
  </si>
  <si>
    <t xml:space="preserve"> 01.06.2025- 21.06.2025,
24.06.2025- 14.07.2025,
17.07.2025- 06.08.2025,
09.08.2025- 29.08.2025.</t>
  </si>
  <si>
    <t xml:space="preserve"> с 7 до 16 лет</t>
  </si>
  <si>
    <t xml:space="preserve">Условия проживания детей: в благоустроенных номерах с удобствами.
 Питание 5-ти разовое с элементами шведского стола</t>
  </si>
  <si>
    <t xml:space="preserve">2014-2016 гг.</t>
  </si>
  <si>
    <t xml:space="preserve">В наличии с 25.04.2024 г.
№ 23.КК.07.000.М.000728.04.24 </t>
  </si>
  <si>
    <t xml:space="preserve">В наличии с 11.09.2020 г.
</t>
  </si>
  <si>
    <t xml:space="preserve">Объект условно доступен. Дети-инвалиды и дети с ОВЗ не принимаются.</t>
  </si>
  <si>
    <t xml:space="preserve">Общество с ограниченной ответственностью Санаторий "Звездочка" (в том числе детский санаторий "Звездочка")
ООО Санаторий "Звездочка"</t>
  </si>
  <si>
    <t xml:space="preserve">Чудина Ольга Геннадьевна</t>
  </si>
  <si>
    <t xml:space="preserve">2365016846</t>
  </si>
  <si>
    <t xml:space="preserve">352844, Краснодарский край, Туапсинский р-н, 
пгт. Джубга, Новороссийское шоссе, д. 10 Е, 
+7(86167)94459 +7(991)4204915
z.sanatory@yandex.ru</t>
  </si>
  <si>
    <t xml:space="preserve">санаторий-звездочка.рф</t>
  </si>
  <si>
    <t xml:space="preserve">01.06.2025- 21.06.2025, 24.06.2025- 14.07.2025, 16.07.2025- 05.08.2025, 07.08.2025- 27.08.2025.</t>
  </si>
  <si>
    <t xml:space="preserve">Условия проживания детей: удобства в номере, удобства в блоке
Организация питания детей: стационарный пищеблок</t>
  </si>
  <si>
    <t xml:space="preserve">Медицинский пункт: 12.03.2010 г., 30.04.2016 г.
Пищеблок: 
01.05.2004 г., 30.04.2010 г.
Спальный корпус: 
04.04.2004 г., 30.03.2018 г.
Спальный корпус: 
27.04.2006 г., 25.05.2018 г.
Спальный корпус: 
15.07.2011 г., 17.09.2017 г.
Спальный корпус: 
30.10.2013 г., 12.05.2019 г.</t>
  </si>
  <si>
    <t xml:space="preserve">В наличии с 21.05.2024 г
№ 23.КК.07.000.М.002033.05.24</t>
  </si>
  <si>
    <t xml:space="preserve">В наличии с 04.07.2014 г.</t>
  </si>
  <si>
    <t xml:space="preserve">Объект доступен частично избирательно. Санаторий имеет возможность обеспечения отдыха детей (детей с ОВЗ) и их оздоровления, которые направляются на отдых в сопровождении законного представителя: - 2 адаптивных номера для лиц с ограниченными возможностями; - обеспечение диетическим питанием по диетическим столам; - условиями для хранения лекарственных препаратов (холодильники); - условиями выполнения медицинских медикаментозных манипуляций по режиму приема лекарственных препаратов.</t>
  </si>
  <si>
    <t xml:space="preserve">Общество с ограниченной ответственностью
 "Пансионат "Химик"
ООО "Пансионат "Химик"</t>
  </si>
  <si>
    <t xml:space="preserve">Вагайцева
Татьяна Михайловна</t>
  </si>
  <si>
    <t xml:space="preserve">352855, Краснодарский край, Туапсинский р-н, 
Тенгинское с.п., 
с. Лермонтово, территория пансионата "Химик",
+7(86167)61811 
+7(86167)61849
himik@eurochem.ru</t>
  </si>
  <si>
    <t xml:space="preserve">24.06.2024-14.07.2024, 17.07.2024-06.08.2024, 09.08.2024-29.08.2024.</t>
  </si>
  <si>
    <t xml:space="preserve">Условия проживания детей: в четырехэтажном спальном корпусе с удобствами на этаже.</t>
  </si>
  <si>
    <t xml:space="preserve">1980 г.
Капитальный ремонт 
в 2017 г.</t>
  </si>
  <si>
    <t xml:space="preserve">В наличии с 28.05.2024 г.
№ 23.КК.07.000.М.002339.05.24</t>
  </si>
  <si>
    <t xml:space="preserve">В наличии с 24.06.2013</t>
  </si>
  <si>
    <t xml:space="preserve">Государственное учреждение "Санаторий "Белая Русь" Управление делами Президента Республики Беларусь
ГУ "Санаторий "Белая Русь"</t>
  </si>
  <si>
    <t xml:space="preserve">Северин Сергей Михайлович</t>
  </si>
  <si>
    <t xml:space="preserve">352832, Краснодарский край, Туапсинский р-н, 
пос. Майский,
+7(86167)69170 +7(86167)69572
belrus17@mail.ru</t>
  </si>
  <si>
    <t xml:space="preserve">www.belaya-rus.ru</t>
  </si>
  <si>
    <t xml:space="preserve">15.01.2025-06.02.2025,
10.02.2025-04.03.2025,
08.03.2025-30.03.2025,
03.04.2025-25.04.2025,
29.04.2025-21.05.2025,
25.05.2025-16.06.2025,
25.08.2025-16.09.2025, 20.09.2025-12.10.2025,
16.10.2025-07.11.2025,
11.11.2025-03.12.2025,
05.12.2025-27.12.2025.</t>
  </si>
  <si>
    <t xml:space="preserve">Условия проживания детей: в коттеджах, рассчитанных на 8 комнат (2 блока) по 3-4 человека. Питание 6-ти разовое, включена С-витаминизация</t>
  </si>
  <si>
    <t xml:space="preserve">Ввод в эксплуатацию 1997 г.
Капитальный ремонт 2019 г.</t>
  </si>
  <si>
    <t xml:space="preserve">В наличии с 25.12.2024 г. 
№ 23.КК.07.000.М.004357.12.24</t>
  </si>
  <si>
    <t xml:space="preserve">В наличии с 12.12.2012 г.</t>
  </si>
  <si>
    <t xml:space="preserve">Общество с ограниченной ответственностью "Виктория-Тур" детский оздоровительный лагерь "Солнечный берег"
ООО "Виктория-Тур" ДОЛ "Солнечный берег"</t>
  </si>
  <si>
    <t xml:space="preserve">Багдасарян Марина Ншановна</t>
  </si>
  <si>
    <t xml:space="preserve">2365022092</t>
  </si>
  <si>
    <t xml:space="preserve">352847, Краснодарский край, Туапсинский район, Тенгинское сельское поселение, с. Лермонтово, территория ДОЛ Нептун, д. 1/1, 1/2, 1/3, 1/5, 1/7; +7(918)4326190, +7(918)6104499; Viktoriya-tour@yandex.ru </t>
  </si>
  <si>
    <t xml:space="preserve">http://солнечный берег.com</t>
  </si>
  <si>
    <t xml:space="preserve">01.06.2024- 21.06.2024, 24.06.2024- 14.07.2024, 17.07.2024- 06.08.2024, 09.08.2024- 29.08.2024.</t>
  </si>
  <si>
    <t xml:space="preserve">условия проживания детей:  удобства на этаже, проживание в номере от 3 до 5 человек. Организация питания детей: стационарный пищеблок, 5-ти разовое питание. </t>
  </si>
  <si>
    <t xml:space="preserve">Спальные корпуса: ввод в эксплуатацию  1969 г., ремонт 20.01.2024 г.
Медицинский пункт: ввод в эксплуатацию  1969 г., ремонт 20.01.2024 г.
Пищеблок: ввод в эксплуатацию 1969 г., ремонт 20.01.2024 г.</t>
  </si>
  <si>
    <t xml:space="preserve">В наличии с 22.02.2024 г. 
№ 23.КК.07.000.М.000249.02.24 </t>
  </si>
  <si>
    <t xml:space="preserve">договор на оказание медицинских услуг от 08.11.2023 г. № 04/29</t>
  </si>
  <si>
    <t xml:space="preserve">Паспорт доступности объекта отсутствует. Дети-инвалиды и дети с ОВЗ не принимаются.</t>
  </si>
  <si>
    <t xml:space="preserve">муниципальное образование город-курорт Сочи</t>
  </si>
  <si>
    <t xml:space="preserve">Закрытое акционерное общество "Пансионат Ромашка"
ЗАО "Пансионат Ромашка"</t>
  </si>
  <si>
    <t xml:space="preserve">Тешева Наталья Олеговна</t>
  </si>
  <si>
    <t xml:space="preserve">354204, Краснодарский край,  г.-к. Сочи,  ул. Сибирская,  д. 15, +7(8622)747426 +7(918)6070957  +7(918)3017555 tourism-06@mail.ru</t>
  </si>
  <si>
    <t xml:space="preserve">https://lagermadagascar.ru/</t>
  </si>
  <si>
    <t xml:space="preserve">Круглогодичный </t>
  </si>
  <si>
    <t xml:space="preserve">01.06.2025- 15.06.2025, 16.06.2025-30.06.2025, 01.07.2025- 15.07.2025, 16.07.2025- 30.07.2025, 31.07.2025- 14.08.2025, 15.08.2025- 30.08.2025.</t>
  </si>
  <si>
    <t xml:space="preserve">Медицинский пункт: 01.01.1973 г., 01.01.2017 г.
Пищеблок: 
01.01.1973 г., 01.01.2017 г.
Спальный корпус: 
01.01.1972 г., 01.01.2017 г.</t>
  </si>
  <si>
    <t xml:space="preserve">В наличии с 23.05.2024 г.
№ 23.КК.07.000.М.002149.05.24</t>
  </si>
  <si>
    <t xml:space="preserve">В наличии с 03.03.2015 г. </t>
  </si>
  <si>
    <t xml:space="preserve">Объект доступен частично. Принимаются дети с отдельными видами нозологий.</t>
  </si>
  <si>
    <t xml:space="preserve">"Детский оздоровительный лагерь "Экспресс" п. Солоники - структурное подразделение Дирекции социальной сферы - структурного подраздеоения Северо-Кавказкой железной дороги - филиала ОАО "РЖД"  
ДОЛ "Экспресс" п. Солоники СП ДСС СП СКжд - филиала ОАО "РЖД"</t>
  </si>
  <si>
    <t xml:space="preserve">Ковальчук Надежда Ивановна</t>
  </si>
  <si>
    <t xml:space="preserve"> 354233, Краснодарский край, 
г.-к.  Сочи, 
Лазаревский район,
 поселок Солоники, 
ул. Солоники, 
д. 14, 
+7(862)2743937 +7(918)4025563 4025563@mail.ru</t>
  </si>
  <si>
    <t xml:space="preserve">01.06.2024-21.06.2024, 24.06.2024-14.07.2024, 17.07.2024-06.08.2024, 09.08.2024-29.08.2024.</t>
  </si>
  <si>
    <t xml:space="preserve">Условия проживания детей: детей в трех местных номерах, удобства (душ, туалет) по коридору. 
Организация питания детей: ООО «ВКС», договор 18/ОКЭ-С-КАВ/24/1/1 от 02.04.2024 г.</t>
  </si>
  <si>
    <t xml:space="preserve">Ввод в эксплуатацию: 1936 г. Капитальный ремонт: 
4 квартал 2020 года</t>
  </si>
  <si>
    <t xml:space="preserve">В наличии с 28.05.2024 г.
№ 23.ДГ.03.000.М.000008.05.24</t>
  </si>
  <si>
    <t xml:space="preserve">Общество с ограниченной ответственностью "Детский оздоровительный лагерь "Дом отдыха "Колос"
ООО "ДОЛ "Дом отдыха "Колос"</t>
  </si>
  <si>
    <t xml:space="preserve">Корнев Александр Николаевич</t>
  </si>
  <si>
    <t xml:space="preserve">2318011294</t>
  </si>
  <si>
    <t xml:space="preserve">354200, Краснодарский край, г.-к. Сочи, 
ш. Сочинское, 
д. 6 А, 
+7(862)2700616 
+7(862)2700614 
+7(918)4093275
do-kolos@mail.ru</t>
  </si>
  <si>
    <t xml:space="preserve">www.do-kolos.ru</t>
  </si>
  <si>
    <t xml:space="preserve">19.06.2024-09.07.2024,
11.07.2024-31.07.2024, 
01.08.2024-12.08.2024.</t>
  </si>
  <si>
    <t xml:space="preserve">Душ, кабины для переодевания, медицинский пункт, средства спасения, теневые навесы, туалеты</t>
  </si>
  <si>
    <t xml:space="preserve">Медицинский пункт: 01.01.1964 г., 01.01.2014 г.
Пищеблок: 
01.01.1964 г., 01.01.2014 г.
Спальный корпус: 
01.01.1964 г., 01.01.2014 г.</t>
  </si>
  <si>
    <t xml:space="preserve">В наличии с 28.05.2024 г.
№ 23.КК.07.000.М.002331.05.24</t>
  </si>
  <si>
    <t xml:space="preserve">В наличии с 06.03.2020 г.</t>
  </si>
  <si>
    <t xml:space="preserve">Паспорт доступности отсутствует. Имеются условия для хранения лекарственных препаратов для медицинского применения. </t>
  </si>
  <si>
    <t xml:space="preserve">Общество с ограниченной ответственностью "Объединенные детские курорты"
ООО "ОДК"</t>
  </si>
  <si>
    <t xml:space="preserve">Лебедева Анна Федоровна</t>
  </si>
  <si>
    <t xml:space="preserve">7726708100</t>
  </si>
  <si>
    <t xml:space="preserve">354204, Краснодарский край,  г.-к. Сочи,  п. Голубая дача,  ул. Уральская, д. 3  +7(916)7230658 lebedev@roscamps.ru </t>
  </si>
  <si>
    <t xml:space="preserve">01.06.2024-21.06.2024, 24.06.2024-14.07.2024, 16.07.2024-05.08.2024, 07.08.2024-27.08.2024.</t>
  </si>
  <si>
    <t xml:space="preserve">Условия проживания детей: по 4-5 человек, удобства на этаже и в номере.
Организация 5-ти разовое питания детей.</t>
  </si>
  <si>
    <t xml:space="preserve">Основной корпус, столовая с конференцзалом, медпункт -1973 г.
Капремрнт 2023-2024 г.</t>
  </si>
  <si>
    <t xml:space="preserve">В наличии с 23.05.2024 г.
№ 23.КК.07.000.М.002135.05.24</t>
  </si>
  <si>
    <t xml:space="preserve">Договор на оказание медицинских услуг от 15.12.2023 г.</t>
  </si>
  <si>
    <t xml:space="preserve">Общество с ограниченной ответственностью Детский оздоровительный комплекс "Дружба"
ООО ДОК "Дружба"</t>
  </si>
  <si>
    <t xml:space="preserve">Вердиев
Сергей Маликович</t>
  </si>
  <si>
    <t xml:space="preserve"> 354204, Краснодарский край, 
г.-к. Сочи, Лазаревский район, 
ул. Кольцова, д. 17, 
+7(982)7655800 +7(982)6006060
more@dok-druzba.ru</t>
  </si>
  <si>
    <t xml:space="preserve">www.dokdruzba.ru</t>
  </si>
  <si>
    <t xml:space="preserve">02.06.2025- 22.06.2025,
25.06.2025- 15.07.2025,
18.07.2025-07.08.2025, 10.08.2025-30.08.2025</t>
  </si>
  <si>
    <t xml:space="preserve">Условия проживания детей: удобства в номерах/на этаже
Организация питания детей: стационарный пищеблок</t>
  </si>
  <si>
    <t xml:space="preserve">Ввод в эксплуатацию - 1985 г.
Капитальный ремонт - 2021 г.</t>
  </si>
  <si>
    <t xml:space="preserve">В наличии с 30.05.2024 г. 
№ 23.КК.07.000.М.002438.05.24</t>
  </si>
  <si>
    <t xml:space="preserve">В наличии с 25.06.2020 г.</t>
  </si>
  <si>
    <t xml:space="preserve">Детский лагерь отдыха и досуга с круглосуточным пребыванием детей «Ласточка» на базе муниципального общеобразовательного бюджетного учреждения средней общеобразовательной школы 
№ 19 муниципального образования Городской округ город-курорт Сочи Краснодарского края</t>
  </si>
  <si>
    <t xml:space="preserve">Ферафонтова Анастасия Юрьевна</t>
  </si>
  <si>
    <t xml:space="preserve">2366034460</t>
  </si>
  <si>
    <t xml:space="preserve">354053, 
Краснодарский край, городской округ город-курорт Сочи, город Сочи, ул. Ландышевая, д. 17, 8(862)44-55-023, school19@edu.sochi.ru</t>
  </si>
  <si>
    <t xml:space="preserve">http://19.sochi-scools.ru/</t>
  </si>
  <si>
    <t xml:space="preserve">01.06.2025-14.06.2025, 17.06.2025-30.06.2025, 03.07.2025-23.07.2025.</t>
  </si>
  <si>
    <t xml:space="preserve">Условия проживания детей:  удобства на этаже. Организация питания детей: стационарный пищеблок, 5-ти разовое питание. </t>
  </si>
  <si>
    <t xml:space="preserve">Медицинский пункт 25.10.2022 г., пищеблок  25.10.2022 г., спальный корпус: 25.10.2022 г.</t>
  </si>
  <si>
    <t xml:space="preserve">В наличии с 24.05.2024 г. 
№ 23.КК.07.000.М.002246.05.24 </t>
  </si>
  <si>
    <t xml:space="preserve">В наличии с  03.11.2022 г.</t>
  </si>
  <si>
    <t xml:space="preserve">Муниципальное бюджетное учреждение дополнительного образования «Образовательный центр «Смена» 
МБУ ДО «Образовательный центр «Смена»</t>
  </si>
  <si>
    <t xml:space="preserve">Богатищева Людмила Григорьевна</t>
  </si>
  <si>
    <t xml:space="preserve">2318017419</t>
  </si>
  <si>
    <t xml:space="preserve">Краснодарский кр., г. Сочи, Лазаревский район, п. Сибирский, ул. Сибирская, д. № 13, тел. 8 862 274 74 20  sansmena@mail.ru</t>
  </si>
  <si>
    <t xml:space="preserve">09.01.2025-18.01.2025, 22.01.2025-31.01.2025, 04.02.2025-13.02.2025, 17.02.2025-26.02.2025, 01.03.2025-10.03.2025, 14.03.2025-23.03.2025, 27.03.2025-05.04.2025, 09.04.2025-18.04.2025, 22.04.2025-01.05.2025, 05.05.2025-14.05.2025, 01.06.2025- 14.06.2025, 18.06.2025- 01.07.2025, 05.07.2025- 25.07.2025, 29.07.2025-11.08.2025, 15.08.2025-28.08.2025, 05.09.2025-14.09.2025, 18.09.2025-27.09.2025, 01.10.2025-10.10.2025, 14.10.2025-23.10.2025, 27.10.2025-05.11.2025, 09.11.2025-18.11.2025, 22.11.2025-01.12.2025, 05.12.2025-14.12.2025, 18.12.2025-27.12.2025.</t>
  </si>
  <si>
    <t xml:space="preserve">Условия проживания: трехместные номера, удобства на этаже. Организация питания: пятиразовое питание, стационарный пищеблок.</t>
  </si>
  <si>
    <t xml:space="preserve">Медицинский пункт – 1982 г., капремонт 01.01.2019 г. 
Столовая (пищеблок) – 1940 г., капремонт 01.01.2019 г.
Спальный корпус № 4 – 1982 г., капремонт 01.01.2019.</t>
  </si>
  <si>
    <t xml:space="preserve">В наличии с 02.05.2024 г.  
№ 23.КК.07.000.М.001223.05.24</t>
  </si>
  <si>
    <t xml:space="preserve">В наличии с 22.11.2018</t>
  </si>
  <si>
    <t xml:space="preserve">В наличии с  02.11.2020 г.</t>
  </si>
  <si>
    <t xml:space="preserve">муниципальное образование Славянский район</t>
  </si>
  <si>
    <t xml:space="preserve">Муниципальное автономное учреждение лагерь детского отдыха "Ровесник" села Ачуево муниципального образования Славянский район
МАУ ЛДО "Ровесник"</t>
  </si>
  <si>
    <t xml:space="preserve">Собина Ольга Николаевна</t>
  </si>
  <si>
    <t xml:space="preserve">2349021373</t>
  </si>
  <si>
    <t xml:space="preserve">353596, Краснодарский край, Славянский р-н,
с. Ачуево, 
ул. Набережная, 
д. 111, 
+7(988)3479053
Lager-rovesnik@mail.ru</t>
  </si>
  <si>
    <t xml:space="preserve">02.06.2025-11.06.2025, 14.06.2025-04.07.2025, 07.07.2025-20.07.2025, 23.07.2025-05.08.2025, 08.08.2025-28.08.2025.</t>
  </si>
  <si>
    <t xml:space="preserve">с 8 до 15 лет</t>
  </si>
  <si>
    <t xml:space="preserve">Медицинский пункт: 01.06.2017 г., 01.06.2017 г.
Пищеблок: 
01.01.1984 г., 01.06.2017 г.
Спальный корпус: 
01.01.1984 г., 01.06.2017 г.
Спальный корпус: 
01.01.1991 г., 01.06.2017 г. </t>
  </si>
  <si>
    <t xml:space="preserve">В наличии с 03.05.2024 г. 
№ 23.КК.07.000.М.001394.05.24</t>
  </si>
  <si>
    <t xml:space="preserve">В наличии от 23.06.2021 г.
Договор на оказание медицинских услуг от 19.03.2020 г. б/н</t>
  </si>
  <si>
    <t xml:space="preserve">Паспорт доступности отсутствует. Дети-инвалиды и дети с ОВЗ принимаются.</t>
  </si>
  <si>
    <t xml:space="preserve">Детский оздоровительный лагерь "Лебяжий берег"
ДОЛ "Лебяжий берег"</t>
  </si>
  <si>
    <t xml:space="preserve">Ланецкая Анна Валерьевна</t>
  </si>
  <si>
    <t xml:space="preserve">2349005170</t>
  </si>
  <si>
    <t xml:space="preserve">353596, Краснодарский край, Славянский р-н,
 с. Ачуево, побережье Азовского моря, 
+7(909)7132211 
 lbereg16@mail.ru</t>
  </si>
  <si>
    <t xml:space="preserve">04.06.2024-16.06.2024, 
18.06.2024-02.07.2024, 06.07.2024-16.07.2024, 18.07.2024-01.08.2024, 03.08.2024- 17.08.2024,
19.08.2024-31.08.2024.</t>
  </si>
  <si>
    <t xml:space="preserve">Медицинский пункт: 17.06.2015 г., 30.04.2019 г.
Пищеблок: 
21.01.2001 г., 30.04.2019 г.
Спальный корпус: 
21.01.2001 г., 30.03.2020 г.</t>
  </si>
  <si>
    <t xml:space="preserve">В наличии с 08.05.2024 г.
№ 23.КК.07.000.М.001622.05.24</t>
  </si>
  <si>
    <t xml:space="preserve">В наличии с 18.05.2017 г. по 18.05.2025 г.</t>
  </si>
  <si>
    <t xml:space="preserve">муниципальное образование Ейский район</t>
  </si>
  <si>
    <t xml:space="preserve">Детский оздоровительный лагерь санаторного типа на базе ЗАО "Санаторий "Ейск"
ДОЛ санаторного типа на базе ЗАО "Санаторий "Ейск"</t>
  </si>
  <si>
    <t xml:space="preserve">Наталич Григорий  Владимирович</t>
  </si>
  <si>
    <t xml:space="preserve">2306001189</t>
  </si>
  <si>
    <t xml:space="preserve">353680, Краснодарский край, г. Ейск, 
ул. Коммунаров, 
д. 41,  
+7(86132)23510
seisk@inbox.ru</t>
  </si>
  <si>
    <t xml:space="preserve">www.seisk.ru</t>
  </si>
  <si>
    <t xml:space="preserve">01.06.2025-21.06.2025, 24.06.2025-14.07.2025, 17.07.2025-06.08.2025, 09.08.2025-29.08.2025.</t>
  </si>
  <si>
    <t xml:space="preserve">Медицинский пункт: 31.12.1982 г., 28.04.2020 г.
Пищеблок: 
31.12.1989 г., 10.04.2020 г.
Спальный корпус: 
23.05.2005 г., 20.04.2020 г.
Спальный корпус № 4: 31.12.1977 г., 12.03.2020 г.
Клуб: 
31.12.1989 г., 28.03.2019 г.</t>
  </si>
  <si>
    <t xml:space="preserve">В наличии с 16.04.2024 г.
№ 23.КК.07.000.М.000574.04.24</t>
  </si>
  <si>
    <t xml:space="preserve">Роспотребнадзор, июнь 2024 г., выявлены нарушения.</t>
  </si>
  <si>
    <t xml:space="preserve">В наличии с 13.02.2017 г.</t>
  </si>
  <si>
    <t xml:space="preserve">Объект доступен полностью всем. Имеются условия для хранения и осуществления контроля за лекарственными препаратами для медицинского применения и спец. продуктами лечебного питания, передаваемые родителями.</t>
  </si>
  <si>
    <t xml:space="preserve">Общество с ограниченной ответственностью детский оздоровительный центр "Ейск"
ООО ДОЦ "Ейск"</t>
  </si>
  <si>
    <t xml:space="preserve">Лукашенко Алексей Владимирович</t>
  </si>
  <si>
    <t xml:space="preserve">2361017310</t>
  </si>
  <si>
    <t xml:space="preserve">353688, Краснодарский край, г. Ейск, 
 ул. Нижнесадовая, д. 486, 
+7(861)3274556
ооо-yeysk@bk.ru</t>
  </si>
  <si>
    <t xml:space="preserve">Медицинский пункт: 01.01.1985 г., 01.01.2010 г.
Пищеблок:
01.01.1971 г., 01.01.2014 г.
Спальный корпус:
01.01.1968 г., 01.01.2008 г.
Спальный корпус № 2: 01.01.1985 г., 01.01.2007 г.
Спальный корпус № 3: 01.01.1963 г., 01.01.2006 г.
Спальный корпус № 4: 01.01.1965 г., 01.01.2006 г.
Спальный корпус № 5: 01.01.1965 г., 01.01.2014 г.
Спальный корпус № 6: 01.01.1964 г., 01.01.2008 г.
Спальный корпус № 7: 01.01.1968 г., 01.01.2008 г.
Спальный корпус № 8: 01.01.2018 г.</t>
  </si>
  <si>
    <t xml:space="preserve">В наличии с 19.02.2024 г.
№ 23.КК.07.000.М.000224.02.24</t>
  </si>
  <si>
    <t xml:space="preserve">В наличии с 06.12.2019 г.  </t>
  </si>
  <si>
    <t xml:space="preserve">В наличии с 18.02.2020 г.</t>
  </si>
  <si>
    <t xml:space="preserve">Объект доступен частично всем. Дети-инвалиды и дети с ОВЗ не принимаются.</t>
  </si>
  <si>
    <t xml:space="preserve">муниципальное образование Апшеронский район</t>
  </si>
  <si>
    <t xml:space="preserve">Общество с ограниченной ответственностью "Горний Посад" Православный Детский Летний Центр отдыха и досуга "Горний Посад"
ООО "Горний Посад" ПДЛЦ отдыха и досуга "Горний Посад"</t>
  </si>
  <si>
    <t xml:space="preserve">Павлов Юрий Викторович</t>
  </si>
  <si>
    <t xml:space="preserve">352685, Краснодарский край, Апшеронский р-н,
 ст. Нефтяная, ул. Комсомольская, д.42, 
+7(918) 0942679 +7(918)1409194 GORNIJPOSAD@MAIL.RU</t>
  </si>
  <si>
    <t xml:space="preserve">горний-посад.рф</t>
  </si>
  <si>
    <t xml:space="preserve">27.05.2024-16.06.2024, 19.06.2024-09.07.2024, 12.07.2024-01.08.2024, 04.08.2024-24.08.2024, 27.08.2024-16.09.2024.</t>
  </si>
  <si>
    <t xml:space="preserve">Два кирпичных корпуса по 8 номеров (3 человека в каждом) оборудованы душевыми кабинами и санузлом в номерах. Проживание в домике по 10 человек, санузел душевая отдельно от домика, 5-ти разовое питание. </t>
  </si>
  <si>
    <t xml:space="preserve">Место для купания отсутствует</t>
  </si>
  <si>
    <t xml:space="preserve">Столовая, медпункт, 2 спальных корпуса 1970 г., капитальный ремонт 2010 г., домики для проживания детей и сотрудников 2018 г., 
2021 г. </t>
  </si>
  <si>
    <t xml:space="preserve">В наличии с 17.05.2024 г.
№ 23.КК.07.000.М.001942.05.24 </t>
  </si>
  <si>
    <t xml:space="preserve">В наличии с 15.06.2021 г.</t>
  </si>
  <si>
    <t xml:space="preserve">Государственное автономное учреждение Краснодарского края "Апшеронский детский оздоровительный лагерь"
ГАУ КК "Апшеронский ДОЛ"</t>
  </si>
  <si>
    <t xml:space="preserve">Бойцова Елена Геннадьевна</t>
  </si>
  <si>
    <t xml:space="preserve">2325011915</t>
  </si>
  <si>
    <t xml:space="preserve">352695, Краснодарский край, 
г. Апшеронск, 
 ул. Заводская, 
д. 5, 
+7(86152)25995
apshdol@mail.ru</t>
  </si>
  <si>
    <t xml:space="preserve">http://здоровы.дети/</t>
  </si>
  <si>
    <t xml:space="preserve">14.01.2025-03.02.2025, 07.02.2025-27.02.2025,
04.03.2025-24.03.2025,
28.03.2025-17.04.2025,
22.04.2025-12.05.2025,
16.05.2025-05.06.2025,
10.06.2025-30.06.2025,
04.07.2025-24.07.2025,
05.08.2025-25.08.2025,
29.08.2025-18.09.2025,
23.09.2025-13.10.2025,
17.10.2025-06.11.2025,
11.11.2025-01.12.2025,
05.12.2025-25.12.2025.</t>
  </si>
  <si>
    <t xml:space="preserve">Медицинский пункт: 31.12.1969 г., 30.09.2013 г.
Пищеблок: 
31.12.1970 г., 20.10.2017 г.
Спальный корпус: 
31.12.1965 г., 20.10.2018 г.
Учебный корпус: 
31.12.1970 г., 15.10.2019 г.
Многофункциональный корпус (БПК): 
31.12.1969 г., 31.08.2010 г.
Склад: 
31.12.1970 г., 30.09.2013 г.
Хозяйственный корпус (гараж): 
31.12.1970 г., 30.09.2013 г.</t>
  </si>
  <si>
    <t xml:space="preserve">В наличии с 07.05.2024 г.  
№ 23.КК.07.000.М.001510.05.24</t>
  </si>
  <si>
    <t xml:space="preserve">В наличии с 28.12.2020 г.</t>
  </si>
  <si>
    <t xml:space="preserve">В наличии с 15.08.2019 г.</t>
  </si>
  <si>
    <t xml:space="preserve">Объект доступен частично. Имеются условия для хранения лекарственных препаратов для медицинского применения и специализированных продуктов лечебного питания, передаваемых в указанную организацию родителями или иными законными представителями ребенка, нуждающегося в соблюдении предписанного лечащим врачом режима лечения.</t>
  </si>
  <si>
    <t xml:space="preserve">муниципальное образование Белореченский район</t>
  </si>
  <si>
    <t xml:space="preserve">Муниципальное бюджетное учреждение детский загородный туристический лагерь "Олимпиец" станицы Рязанской МО Белореченский район
МБУ лагерь "Олимпиец"</t>
  </si>
  <si>
    <t xml:space="preserve">Чередниченко Галина Алексеевна</t>
  </si>
  <si>
    <t xml:space="preserve">352607, Краснодарский край, Белореченский р-н, 
ст. Рязанская,
 ул. Садовая, 
д. 69, 
+7(952)9731716
camp.olympic93@gmail.com</t>
  </si>
  <si>
    <t xml:space="preserve">Лагеря, организованные образовательными организациями, осуществляющими организацию отдыха и оздоровления обучающихся в каникулярное время с круглосуточным пребыванием</t>
  </si>
  <si>
    <t xml:space="preserve">28.05.2025- 17.06.2025,
20.06.2025-10.07.2025, 15.07.2025-04.08.2025, 06.08.2025-26.08.2025.</t>
  </si>
  <si>
    <t xml:space="preserve">Условия проживания детей: удобства на улице
Организация питания детей: стационарный пищеблок</t>
  </si>
  <si>
    <t xml:space="preserve">Медицинский пункт: 25.05.2013 г.,
Пищеблок: 25.05.2008 г.,
Спальный корпус: 
25.05.1988 г.</t>
  </si>
  <si>
    <t xml:space="preserve">В наличии с 21.05.2024 г. 
№ 23.КК.07.000.М.002020.05.24</t>
  </si>
  <si>
    <t xml:space="preserve">В наличии с 20.04.2018 г. </t>
  </si>
  <si>
    <t xml:space="preserve">муниципальное образование Каневской район</t>
  </si>
  <si>
    <t xml:space="preserve">Муниципальное бюджетное учреждение детский загородный стационарный оздоровительный лагерь "Факел" 
МБУ ДЗСОЛ "Факел"</t>
  </si>
  <si>
    <t xml:space="preserve">Гармаш Елена Николаевна</t>
  </si>
  <si>
    <t xml:space="preserve">2334024043</t>
  </si>
  <si>
    <t xml:space="preserve">353701, Краснодарский край, Каневской р-н,
ст. Новоминская, ул.  Садовая, 
д. 166, 
+7(928)2363316
mbudzsol.fakel@mail.ru</t>
  </si>
  <si>
    <t xml:space="preserve">26.05.2025-15.06.2025, 17.06.2025-07.07.2025, 09.07.2025-29.07.2025, 31.07.2025-20.08.2025.</t>
  </si>
  <si>
    <t xml:space="preserve">Условия проживания детей: стандарт, удобства на улице
Организация питания детей: привозное (5-разовое)</t>
  </si>
  <si>
    <t xml:space="preserve">Медицинский пункт: 09.02.2012 г., 30.04.2018 г.
Пищеблок: 
30.03.2020 г., 29.03.2018 г.
Спальный корпус: 
09.02.2012 г., 20.05.2018 г.
Спальный корпус 2: 09.02.2012 г., 20.05.2018 г.
Спальный корпус 3: 09.02.2012 г., 20.05.2018 г.
Спальный корпус 4: 09.02.2012 г., 10.02.2019 г.
Спальный корпус 5: 09.02.2012 г., 10.02.2019 г.
Спальный корпус 6: 09.02.2012 г., 10.02.2019 г.
Спальный корпус 7: 09.02.2012 г., 10.02.2019 г.
Спальный корпус 8: 09.02.2012 г., 10.02.2019 г.
Спальный корпус 9: 09.02.2012 г., 10.02.2019 г.
Спальный корпус 10: 09.02.2012 г., 10.02.2019 г.
Спальный корпус 11: 09.02.2012 г., 10.02.2019 г.
Спальный корпус 13: 09.02.2012 г., 10.02.2019 г.
Спальный корпус 14: 09.02.2012 г., 10.02.2019 г.
Спальный корпус 15: 09.02.2012 г., 10.02.2019 г.
Спальный корпус 16: 09.02.2012 г., 10.02.2019 г.
Спальный корпус 18: 09.02.2012 г., 10.02.2019 г.
Спальный корпус 19: 
09.02.2012 г.</t>
  </si>
  <si>
    <t xml:space="preserve">В наличии с 23.05.2024 г.
№ 23.КК.07.000.М.002150.05.24</t>
  </si>
  <si>
    <t xml:space="preserve">В наличии с 04.07.2019 г. </t>
  </si>
  <si>
    <t xml:space="preserve">Объект условно доступен. Обеспечены условия: для хранения лекарственных препаратов, соответствуют заявленным требованиям, для хранения продуктов лечебного питания, соответствуют заявленным требованиям.</t>
  </si>
  <si>
    <t xml:space="preserve">муниципальное образование Курганинский район</t>
  </si>
  <si>
    <t xml:space="preserve">Загородный, стационарный, оздоровительный профильный лагерь с круглосуточным пребыванием на базе муниципального автономного учреждения дополнительного образования станция детского и юношеского туризма и экскурсий г. Курганинска муниципального образования Курганинский район 
Загородный, стационарный, оздоровительный профильный лагерь с круглосуточным пребыванием на базе МАУ ДО СДЮТЭ г. Курганинска</t>
  </si>
  <si>
    <t xml:space="preserve">Сильченко Сергей Владимирович</t>
  </si>
  <si>
    <t xml:space="preserve">352430, Краснодарский край, 
г. Курганинск,
 ул. Таманская, 
д. 1 А,
+7(86147)66026
+7(86147)66025
sdute-kurganinsk@yandex.ru</t>
  </si>
  <si>
    <t xml:space="preserve">www.sdute.ucoz.ru</t>
  </si>
  <si>
    <t xml:space="preserve">03.07.2025-23.07.2025, 03.08.2025-23.08.2025.</t>
  </si>
  <si>
    <t xml:space="preserve">с 10 до 15 лет</t>
  </si>
  <si>
    <t xml:space="preserve">Условия проживания детей: на территории комплекса из 12 семиместных домиков и 2 домиков для МГН. Домик обустроен необходимой мебелью. Санитарные узлы с душевыми кабинками находятся в домиках.
Питание 6-ти разовое: завтрак, второй завтрак, обед, полдник, ужин, сонник</t>
  </si>
  <si>
    <t xml:space="preserve">в 1967 г.
</t>
  </si>
  <si>
    <t xml:space="preserve">В наличии с 24.05.2024 г.
№ 23.КК.07.000.М.002168.05.24</t>
  </si>
  <si>
    <t xml:space="preserve">Договор об организации медицинского обслуживания учащихся от 18.01.2019 г. № 6-с (срок действия - 3 года)</t>
  </si>
  <si>
    <t xml:space="preserve">В наличии с 07.04.2014 г.</t>
  </si>
  <si>
    <t xml:space="preserve">Объект доступен полностью всем. Обеспечены условия: для хранения лекарственных препаратов, соответствуют заявленным требованиям, для хранения продуктов лечебного питания, соответствуют заявленным требованиям.</t>
  </si>
  <si>
    <t xml:space="preserve">муниципальное образование Крыловский район</t>
  </si>
  <si>
    <t xml:space="preserve">Детский оздоровительный лагерь "Колосок", муниципального бюджетного учреждения дополнительного образования спортивной школы станицы Крыловской муниципального образования Крыловский район</t>
  </si>
  <si>
    <t xml:space="preserve">Илларионова Елена Викторовна</t>
  </si>
  <si>
    <t xml:space="preserve">352080, Краснодарский край, Крыловской р-н, 
ст. Крыловская, секция 11, контур 2, СГ1К "Восход", 
+7(86161)31039
 +7(8616)30660
Dush01021988@mail.ru</t>
  </si>
  <si>
    <t xml:space="preserve">http://dussh.obrkril.ru</t>
  </si>
  <si>
    <t xml:space="preserve">Лагерь, организованный образовательной организацией, осуществляющей огганизацию отдыха и оздоровления обучающихся в каникулярное время с круглосуточным пребыванием</t>
  </si>
  <si>
    <t xml:space="preserve">02.06.2025-22.06.2025, 24.06.2025-14.07.2025, 16.07.2025-05.08.2025, 07.08.2025-27.08.2025.</t>
  </si>
  <si>
    <t xml:space="preserve">Условия проживания детей:  предусмотрено проживание в 4 спальных корпусах по 18 человек. Питание пятиразовое.</t>
  </si>
  <si>
    <t xml:space="preserve">Дата ввода в эксплуатацию 2005 г.</t>
  </si>
  <si>
    <t xml:space="preserve">В наличии с 31.06.2024 г. 
№ 23.КК.07.000.М.002519.05.29</t>
  </si>
  <si>
    <t xml:space="preserve">В наличии с 16.04.2019 г.</t>
  </si>
  <si>
    <t xml:space="preserve">В наличии с 18.12.2015 г.</t>
  </si>
  <si>
    <t xml:space="preserve">Объект доступен частично избирательно. Условия для хранения лекарственных препаратов в наличии, соответствуют заявленным требованиям: условия для хранения продуктов лечебного питания.</t>
  </si>
  <si>
    <t xml:space="preserve">муниципальное образование Кущевский район</t>
  </si>
  <si>
    <t xml:space="preserve">Муниципальное учреждение детский оздоровительный центр "Степные Зори"
МУ ДОЦ "Степные Зори"</t>
  </si>
  <si>
    <t xml:space="preserve">Коломиец 
Александр  Николаевич</t>
  </si>
  <si>
    <t xml:space="preserve">2340015008</t>
  </si>
  <si>
    <t xml:space="preserve">352030, Кущевский р-н, 
ст. Кущевская,
 400 метров на северо-запад от станицы Кущевской, 
+7(928)2804998 +7(86168)59216
stepzori@mail.ru</t>
  </si>
  <si>
    <t xml:space="preserve">10.06.2025- 30.06.2025,
06.07.2025- 26.07.2025,
01.08.2025- 21.08.2025.
</t>
  </si>
  <si>
    <t xml:space="preserve">Оборудовано место для купания в реке</t>
  </si>
  <si>
    <t xml:space="preserve">2002 г.
Капитальный ремонт 
в 2020 г.</t>
  </si>
  <si>
    <t xml:space="preserve">В наличии с 14.05.2024 г.
№ 23.КК.07.000.М.001690.05.24</t>
  </si>
  <si>
    <t xml:space="preserve">Роспотребнадзор, май 2024, нарушения не выявлены.
Роспотребнадзор, июль 2024 г., приняты меры по устранению выявленных нарушений.</t>
  </si>
  <si>
    <t xml:space="preserve">В наличии с 14.06.2019 г.</t>
  </si>
  <si>
    <t xml:space="preserve">Объект доступен. Дети-инвалиды и дети с ОВЗ  принимаются.</t>
  </si>
  <si>
    <t xml:space="preserve">муниципальное образование Лабинский район</t>
  </si>
  <si>
    <t xml:space="preserve">Муниципальное казенное учреждение детский стационарный оздоровительный (профильный) лагерь "Мечта" муниципального образования Лабинский район 
МКУ ДСОЛ "Мечта" МО Лабинский район</t>
  </si>
  <si>
    <t xml:space="preserve">Степаненко 
Татьяна Ивановна</t>
  </si>
  <si>
    <t xml:space="preserve">2314020097</t>
  </si>
  <si>
    <t xml:space="preserve">352528, Краснодарский край, Лабинский р-н,
 ст. Упорная,
 ул. Лермонтова, 
д. 68,
+7(86169)65101
+7(918)3265825
tatyna.stepanenko1976@mail.ru
</t>
  </si>
  <si>
    <t xml:space="preserve">04.06.2025- 17.06.2025, 21.06.2025-04.07.2025, 09.07.2025-29.07.2025, 03.08.2025-12.08.2025, 15.08.2025-24.08.2025.</t>
  </si>
  <si>
    <t xml:space="preserve">Условия проживания детей: предусмотрено в домиках по 10 чел., удобства на улице
Организация питания детей: пятиразовое, стационарный пищеблок</t>
  </si>
  <si>
    <t xml:space="preserve">9 августа 2004 г.
Медицинский пункт:
15.08.2004 г.,
Пищеблок:,
спальный корпус:
текущий ремонт 2020-2021 гг. Текущий ремонт 2021 г. 
Текущий ремонт 2022 г. </t>
  </si>
  <si>
    <t xml:space="preserve">В наличии с 08.05.2024 г.
№ 23.КК.07.000.М.001641.05.24</t>
  </si>
  <si>
    <t xml:space="preserve">В наличии с 28.05.2021 г.</t>
  </si>
  <si>
    <t xml:space="preserve">Объект условно доступен. Имеются условия для хранения лекарственных препаратов и необходимых продуктов питания.</t>
  </si>
  <si>
    <t xml:space="preserve">Лабинский филиал государственного бюджетного учреждения Краснодарского края "Краевая крейсерско-парусная школа"
Лабинский филиал ГБУ КК "ККПШ" </t>
  </si>
  <si>
    <t xml:space="preserve">Никитина Татьяна Николаевна</t>
  </si>
  <si>
    <t xml:space="preserve">
352532, Краснодарский край, Лабинский р-н, ст. Каладжинская,
 ул. Ленина, 
д. 1,
+7(86169) 77526
+7(861) 2522133 
lf.kalaja@yandex.ru;
kkpshkr@gmail.ru
</t>
  </si>
  <si>
    <t xml:space="preserve">https://extrim-centr.ru/</t>
  </si>
  <si>
    <t xml:space="preserve">03.06.2024-16.06.2024, 19.06.2024-02.07.2024, 05.07.2024- 18.07.2024, 
21.07.2024- 03.08.2024,
06.08.2024- 19.08.2024.
</t>
  </si>
  <si>
    <t xml:space="preserve">с 14 до 17 лет</t>
  </si>
  <si>
    <t xml:space="preserve">Условия проживания детей: в стационарных спальных корпусах и домиках. Питание 5-ти разовое.</t>
  </si>
  <si>
    <t xml:space="preserve">В наличии с 30.05.2024 г.
№ 23.КК.07.000.М.002456.05.24</t>
  </si>
  <si>
    <t xml:space="preserve">Прокуратура, Роспотребнадзор, май 2024 г., выявленные нарушения устранены.</t>
  </si>
  <si>
    <t xml:space="preserve">Договор от 15.04.2022
с ГБУЗ "Лабинская ЦРБ"
Договор от 08.04.2024 г.
О сотрудничестве</t>
  </si>
  <si>
    <t xml:space="preserve">муниципальное образование Новопокровский район</t>
  </si>
  <si>
    <t xml:space="preserve">Муниципальное бюджетное учреждение детский оздоровительный лагерь "Чайка"
МБУ ДОЛ "Чайка"</t>
  </si>
  <si>
    <t xml:space="preserve">Свириденко Сергей Иванович</t>
  </si>
  <si>
    <t xml:space="preserve">2360000225</t>
  </si>
  <si>
    <t xml:space="preserve">353000, Краснодарский край,  Новопокровский 
р-н, ст. Калниболотская, в границах Калниболотского сельского поселения,
+7(86149)34565
dol.tchaika@yndex.ru</t>
  </si>
  <si>
    <t xml:space="preserve">06.06.2025- 26.06.2025,
01.07.2025- 21.07.2025, 01.08.2025-21.08.2025.
</t>
  </si>
  <si>
    <t xml:space="preserve">Организовано место для купания в реке "Терновая"</t>
  </si>
  <si>
    <t xml:space="preserve">Медицинский пункт: 01.01.1965 г., 01.01.2017 г.
Пищеблок: 
01.01.2013 г., 01.01.2018 г.
Спальный корпус: 
01.01.1982 г., 01.01.2018 г.</t>
  </si>
  <si>
    <t xml:space="preserve">В наличии с 30.05.2024 г. 
№ 23.КК.07.000.М.002460.05.24</t>
  </si>
  <si>
    <t xml:space="preserve">В наличии с 16.04.2018 г.</t>
  </si>
  <si>
    <t xml:space="preserve">Паспорт доступности отсутствует. Обеспечены условия для хранения лекарственных препаратов для медицинского применения.</t>
  </si>
  <si>
    <t xml:space="preserve">муниципальное образование Северский район</t>
  </si>
  <si>
    <t xml:space="preserve">Муниципальное бюджетное учреждение муниципального образования город Краснодар база отдыха "Дубрава"</t>
  </si>
  <si>
    <t xml:space="preserve">Сериков Сергей Григорьевич</t>
  </si>
  <si>
    <t xml:space="preserve">353246, Краснодарский край, Северский р-н, 
ст. Убинская, Дубрава, территория,
+7(861)2554116
2008dubrava@mail.ru
</t>
  </si>
  <si>
    <t xml:space="preserve">www.dubrava-krasnodar.ru</t>
  </si>
  <si>
    <t xml:space="preserve">05.06.2025-18.06.2025, 21.06.2025-04.07.2025, 07.07.2025- 20.07.2025, 23.07.2025- 05.08.2025, 08.08.2025- 28.08.2025. </t>
  </si>
  <si>
    <t xml:space="preserve">Условия проживания детей: в номерах с удобствами на улице.
Питание 5-ти разовое, 
С-витаминизация, зеленый стол</t>
  </si>
  <si>
    <t xml:space="preserve">1980-2002 гг.
Капитальный ремонт 
в 2016 г.
</t>
  </si>
  <si>
    <t xml:space="preserve">В наличии с 02.05.2024 г. 
№ 23.КК.07.000.М.001156.05.24</t>
  </si>
  <si>
    <t xml:space="preserve">В наличии с 05.06.2014 г.</t>
  </si>
  <si>
    <t xml:space="preserve">муниципальное образование Темрюкский район</t>
  </si>
  <si>
    <t xml:space="preserve">Детский оздоровительный центр "Северянка"  Общества с ограниченной ответственностью  "Газпром трансгаз Сургут"
 ДОЦ "Северянка" ООО  "Газпром трансгаз Сургут"</t>
  </si>
  <si>
    <t xml:space="preserve">Москальчук Николай Фёдорович</t>
  </si>
  <si>
    <t xml:space="preserve">353521, Краснодарский край, Темрюкский р-н, 
ст. Голубицкая Курортная, 
д. 102, 
+7(86148)63776
severyanka@surgut.gazprom.ru</t>
  </si>
  <si>
    <t xml:space="preserve">http://surgut-tr.gazprom.ru/about/organization/dots-severyanka</t>
  </si>
  <si>
    <t xml:space="preserve">08.06.2024- 28.06.2024,
02.07.2024- 22.07.2024,
26.07.2024- 15.08.2024.</t>
  </si>
  <si>
    <t xml:space="preserve">Медицинский пункт: 01.06.1999 г., 01.03.2011 г., 16.11.2020 г.
Пищеблок: 
01.06.1999 г., 01.04.2016 г.
Спальный корпус: 
01.06.1999 г., 01.04.2019 г.; 30.04.2022 г.
лечебно-оздоровительный комплекс: 30.10.2020 г. </t>
  </si>
  <si>
    <t xml:space="preserve">В наличии с 29.05.2024 г. 
№ 23.КК.07.000.М.002366.05.24</t>
  </si>
  <si>
    <t xml:space="preserve">В наличии с 15.08.2019 г. </t>
  </si>
  <si>
    <t xml:space="preserve">Общество с ограниченной ответственностью "Фламинго"
ООО "Фламинго"</t>
  </si>
  <si>
    <t xml:space="preserve">Назаренко  Наталья Петровна</t>
  </si>
  <si>
    <t xml:space="preserve">353522, Краснодарский край, Темрюкский р-н,
 п. Пересыпь, 
ул. Калабадка, 
д. 100, 
+7(989)7641584
flamingo14@mail.ru</t>
  </si>
  <si>
    <t xml:space="preserve">www.flamingoazov.ru</t>
  </si>
  <si>
    <t xml:space="preserve">24.03.2025-13.04.2025,
16.04.2025-06.05.2025,
09.05.2025-29.05.2025,
01.06.2025-21.06.2025,
24.06.2025-14.07.2025,
17.07.2025-06.08.2025,
09.08.2025-29.08.2025.</t>
  </si>
  <si>
    <t xml:space="preserve">Медицинский пункт: 16.01.2014 г., 30.10.2019 г.
Пищеблок: 
13.05.2014 г., 30.10.2019 г.
Спальный корпус: 
30.04.2013 г., 30.10.2019 г.
Спальный корпус литер К: 30.09.2014 г., 30.10.2019 г.
Одноэтажный коттедж литер Д52: 25.05.2009 г., 30.10.2019 г.
Одноэтажный коттедж литер Д53: 25.05.2009 г., 30.10.2019 г.
Спальный корпус литер З: 16.11.2010 г., 30.10.2019 г.</t>
  </si>
  <si>
    <t xml:space="preserve">В наличии с 22.03.2024 г.
№ 23.КК.07.000.М.000422.03.24</t>
  </si>
  <si>
    <t xml:space="preserve">Роспотребнадзор, август 2024 г., нарушений не выявлено</t>
  </si>
  <si>
    <t xml:space="preserve">В наличии с 16.01.2014 г.</t>
  </si>
  <si>
    <t xml:space="preserve">муниципальное образование Тимашевский район</t>
  </si>
  <si>
    <t xml:space="preserve">Муниципальное бюджетное учреждение загородный стационарный лагерь отдыха и оздоровления "Золотой колос" муниципального образования Тимашевского района 
МБУ ЗСЛОО "Золотой колос"</t>
  </si>
  <si>
    <t xml:space="preserve">Темир Константин Константинович</t>
  </si>
  <si>
    <t xml:space="preserve">352726, Краснодарский край, Тимашевский р-н, 
ст. Роговская,
 ул. Красная, 
д. 1г,
+7(86130)66001 Zolotoykolos.tim@mail.ru</t>
  </si>
  <si>
    <t xml:space="preserve">26.05.2025- 15.06.2025, 18.06.2025- 09.07.2025,
12.07.2025- 02.08.2025, 05.08.2025- 26.08.2025.</t>
  </si>
  <si>
    <t xml:space="preserve">Условия проживания детей: размещение круглосуточное. 5-ти разовое питание.</t>
  </si>
  <si>
    <t xml:space="preserve">Информация отсутствует</t>
  </si>
  <si>
    <t xml:space="preserve">В наличии с 02.05.2024 г.
№ 23.КК.07.000.М.001148.05.24</t>
  </si>
  <si>
    <t xml:space="preserve">В наличии с 19.05.2015 г.</t>
  </si>
  <si>
    <t xml:space="preserve">муниципальное образование Усть-Лабинский район</t>
  </si>
  <si>
    <t xml:space="preserve">Муниципальное бюджетное учреждение Центр детского отдыха "Тополек"  
МБУ ЦДО "Тополек"</t>
  </si>
  <si>
    <t xml:space="preserve">Носок Григорий Григорьевич</t>
  </si>
  <si>
    <t xml:space="preserve">352303, Краснодарский край, Усть-Лабинский р-н, 
х. Кубанский, 
ул. Кубанская,
+7(918) 173-43-90
zadvorskay.nadezhda@mail.ru </t>
  </si>
  <si>
    <t xml:space="preserve">24.05.2025-06.06.2025, 09.06.2025-22.06.2025, 25.06.2025-15.07.2025, 19.07.2025-01.08.2025, 04.08.2025-17.08.2025, 20.08.2025-02.09.2025.</t>
  </si>
  <si>
    <t xml:space="preserve">Условия проживания: три одноэтажных корпуса на 60 человек с удобствами в каждом корпусе. Питание пятиразовое, наличие "С" витаминизации, "зеленого" стола</t>
  </si>
  <si>
    <t xml:space="preserve">Ввод в эксплуатацию 
1974-2009 г.
Капитальный ремонт  
в  2017 г.</t>
  </si>
  <si>
    <t xml:space="preserve">В наличии с 14.05.2024 г.
№ 23.КК.07.000.М.001757.05.24</t>
  </si>
  <si>
    <t xml:space="preserve">В наличии с 16.10.2017 г.</t>
  </si>
  <si>
    <t xml:space="preserve">Объект условно доступен. Дети-инвалиды и дети с ОВЗ принимаются с учетом определенных условий.</t>
  </si>
  <si>
    <r>
      <rPr>
        <b val="true"/>
        <sz val="36"/>
        <color rgb="FF000000"/>
        <rFont val="Times New Roman"/>
        <family val="1"/>
        <charset val="204"/>
      </rPr>
      <t xml:space="preserve">Реестр организаций отдыха детей и их оздоровления, расположенных на территории Краснодарского края, по состоянию на 3 февраля</t>
    </r>
    <r>
      <rPr>
        <b val="true"/>
        <sz val="36"/>
        <color rgb="FF000000"/>
        <rFont val="Times New Roman"/>
        <family val="1"/>
        <charset val="1"/>
      </rPr>
      <t xml:space="preserve"> 2025 г.
</t>
    </r>
    <r>
      <rPr>
        <b val="true"/>
        <sz val="36"/>
        <color rgb="FF000000"/>
        <rFont val="Times New Roman"/>
        <family val="1"/>
        <charset val="204"/>
      </rPr>
      <t xml:space="preserve">(детские лагеря палаточного типа)</t>
    </r>
  </si>
  <si>
    <t xml:space="preserve">Полное и сокращенное (если имеется) наименование организации отдыха детей и их оздоровления</t>
  </si>
  <si>
    <t xml:space="preserve">Проектная мощность организации</t>
  </si>
  <si>
    <t xml:space="preserve">Адрес (место нахождения организации отдыха детей  и их оздоровления, контактный телефон, адрес электронной почты)</t>
  </si>
  <si>
    <t xml:space="preserve">Официальный сайт организации отдыха детей и их оздоровления в информационно-телекоммуникационной сети «Интернет»</t>
  </si>
  <si>
    <t xml:space="preserve">Обеспечение в организации отдыха детей и их оздоровления доступности услуг для детей-инвалидов и детей с ОВЗ</t>
  </si>
  <si>
    <t xml:space="preserve">Информация о проживании и питании детей</t>
  </si>
  <si>
    <t xml:space="preserve">Наличие оборудования в местах купания</t>
  </si>
  <si>
    <t xml:space="preserve">Муниципальное образование Абинский район</t>
  </si>
  <si>
    <t xml:space="preserve">Палаточный лагерь «Нанo-изба», созданный, созданный на базе муниципального бюджетного учреждения дополнительного образования Станция юных техников муниципального образования Абинский район 
ПЛ «Нано-изба»</t>
  </si>
  <si>
    <t xml:space="preserve">Муниципальная собственность</t>
  </si>
  <si>
    <t xml:space="preserve">Саянова Наталья Андреевна</t>
  </si>
  <si>
    <t xml:space="preserve"> 353327, Краснодарский край, Абинский район, ст. Эриванская, 
ул. Ленина, д. 26,
тел.: +7 (861) 503-42-91</t>
  </si>
  <si>
    <t xml:space="preserve">Отсутствует </t>
  </si>
  <si>
    <t xml:space="preserve">Детский лагерь палаточного типа</t>
  </si>
  <si>
    <t xml:space="preserve">(деятельность приостановлена) </t>
  </si>
  <si>
    <t xml:space="preserve">Питание детей 5 раз в день (завтрак, обед, полдник, ужин, второй ужин)
Проживание детей в двух местных палатках</t>
  </si>
  <si>
    <t xml:space="preserve">Купание детей не предусмотрено</t>
  </si>
  <si>
    <t xml:space="preserve">-</t>
  </si>
  <si>
    <t xml:space="preserve">Действующее санитарно-эпидемиологическое заключение отсутствует</t>
  </si>
  <si>
    <t xml:space="preserve">Медицинский договор   
№ 78 
от 05.04.2021 г. </t>
  </si>
  <si>
    <t xml:space="preserve">В наличии от 16.10.2015 г. 
№ 07179 серия 23 ЛО1 
№ 0004018</t>
  </si>
  <si>
    <t xml:space="preserve">Объект временно недоступен</t>
  </si>
  <si>
    <t xml:space="preserve">Районный палаточный лагерь «Патриот»,созданный на базе муниципального казенного учреждения дополнительного образования центра внешкольной работы «Патриот» муниципального образования Абинский район 
РПЛ «Патриот» </t>
  </si>
  <si>
    <t xml:space="preserve">Сафаров Олег Тагирович</t>
  </si>
  <si>
    <t xml:space="preserve">353320, Краснодарский край, Абинский район, х. Краснооктябрьский, ул. Пионерская, д. 38. МКОУ ООШ 
№ 23.</t>
  </si>
  <si>
    <t xml:space="preserve">17.06.2024-21.06.2024</t>
  </si>
  <si>
    <t xml:space="preserve">с 14 до 17 лет </t>
  </si>
  <si>
    <t xml:space="preserve">Питание детей 4 раза в день (завтрак, обед, ужин, второй ужин)
Проживание детей в палатках</t>
  </si>
  <si>
    <t xml:space="preserve">В наличии от 06.05.2024 г. 
№ 23.КК.07.000.М.001475.05.24</t>
  </si>
  <si>
    <t xml:space="preserve">Медицинский договор  
от 06.04.2021 г. </t>
  </si>
  <si>
    <t xml:space="preserve">В наличии от 19.04.2019 г.
№ 08992 </t>
  </si>
  <si>
    <t xml:space="preserve">Районный профильный палаточный лагерь «Казачок», созданный на базе муниципального бюджетного учреждения дополнительного образования «Дом детского творчества» муниципального образования Абинский район  
РППЛ «Казачок» МБУ ДО «Дом детского творчества»</t>
  </si>
  <si>
    <t xml:space="preserve">Варкушина Елена Викторовна</t>
  </si>
  <si>
    <t xml:space="preserve">353320, Краснодарский край, Абинский район, ст. Шапсугская, ул. Красная, д. 19,
тел.: +7 (961) 502-03-94</t>
  </si>
  <si>
    <t xml:space="preserve">с 10 до 17 лет</t>
  </si>
  <si>
    <t xml:space="preserve">Питание детей 5 раз в день (завтрак, обед, полдник, ужин, второй ужин)
Проживание детей в 2-х, 3-х и 4-х местных палатках</t>
  </si>
  <si>
    <t xml:space="preserve">Медицинский договор
№75  
от 01.04.2021 г. </t>
  </si>
  <si>
    <t xml:space="preserve"> В наличии от 04.09.2015 г. 
№ 07036 </t>
  </si>
  <si>
    <t xml:space="preserve">Муниципальное образование город-курорт Анапа</t>
  </si>
  <si>
    <t xml:space="preserve">Палаточный лагерь «Эколого-биологическая познавательная экспедиция «Юный эколог» созданный на базе муниципального бюджетного учреждения дополнительного образования эколого-биологической станции «Маленький принц» муниципального образования город-курорт Анапа</t>
  </si>
  <si>
    <t xml:space="preserve">Марченко Инна Николаевна</t>
  </si>
  <si>
    <t xml:space="preserve">353433, Краснодарский край,  
город-курорт Анапа,
с. Гайкодзор, ул. Дружбы, д. 50, тел.: +7 (861) 337-72-67  
353417, Краснодарский край, 
город-курорт Анапа, 
пос. Витязево, ул. Школьная, д. 4, тел.: +7 (861) 337-39-95  </t>
  </si>
  <si>
    <t xml:space="preserve">https://prince.anapaedu.ru/</t>
  </si>
  <si>
    <t xml:space="preserve">19.06.2024-21.06.2024;
03.07.2024-05.07.2024</t>
  </si>
  <si>
    <t xml:space="preserve">Питание детей 4 раза в день (завтрак, обед, ужин, второй ужин)
Проживание в палатках</t>
  </si>
  <si>
    <t xml:space="preserve">В наличии от 27.05.2024 г. 
№ 23.КК.07.000.М.002292.05.24</t>
  </si>
  <si>
    <t xml:space="preserve">Медицинский договор  
№ 53
от 13.04.2023 г.</t>
  </si>
  <si>
    <t xml:space="preserve">В наличии от 10.12.2021 г. 
№ 10262 </t>
  </si>
  <si>
    <t xml:space="preserve">Объект временно недоступен. Паспорт доступности отсутствует.</t>
  </si>
  <si>
    <t xml:space="preserve">Палаточный лагерь «Школа юного туриста- краеведа», созданный на базе муниципального бюджетного учреждения дополнительного образования станции детского юношеского туризма и экскурсий муниципального образования город-курорт Анапа </t>
  </si>
  <si>
    <t xml:space="preserve">Мисан Лариса Николаевна</t>
  </si>
  <si>
    <t xml:space="preserve">353440, Краснодарский край, 
город-курорт Анапа, 
пос. Пятихатки, ул. Джеметинская, д. 13, тел.: +7 (861) 334-54-51
licey@anapa.kubannet.ru  </t>
  </si>
  <si>
    <t xml:space="preserve">http://drut.anapaedu.ru</t>
  </si>
  <si>
    <t xml:space="preserve">04.06.2024-06.06.2024, 18.06.2024-20.06.2024</t>
  </si>
  <si>
    <t xml:space="preserve">В наличии от 14.05.2024 г. 
№ 23.КК.07.000.М.001812.05.24               </t>
  </si>
  <si>
    <t xml:space="preserve">Медицинский договор  
№ 42
от 14.03.2024 г.</t>
  </si>
  <si>
    <t xml:space="preserve">В наличии  от 07.10.2021 г.
№ 10140 </t>
  </si>
  <si>
    <t xml:space="preserve">Федеральное государственное бюджетное образовательное учреждение "Всероссийский детский центр "Смена", Детский образовательный лагерь "Рубеж" (детский лагерь палаточного типа)
ФГБОУ "ВДЦ "Смена", Всероссийский детский центр "Смена", ВДЦ "Смена", (ДОЛ "Рубеж")</t>
  </si>
  <si>
    <t xml:space="preserve">Государственная собственность</t>
  </si>
  <si>
    <t xml:space="preserve">353407, Краснодарский край, город-курорт Анапа, с. Сукко, ул. Утришская, д. 8, тел. +7 (861) 339-35-20 mail@smena.org</t>
  </si>
  <si>
    <t xml:space="preserve">29.05.2025-11.06.2025,
15.06.2025-28.06.2025,
02.07.2025-15.07.2025,
19.07.2025-01.08.2025,
05.08.2025-18.08.2025,
22.08.2025-04.09.2025,
08.09.2025-21.09.2025</t>
  </si>
  <si>
    <t xml:space="preserve">Предусмотрено: 5-местное размещение в палатках  каркасного типа;  5-ти разовое питание с учетом калорийности приемов пищи, С-витаминизации, наличия сезонных овощей и фруктов</t>
  </si>
  <si>
    <t xml:space="preserve">май 2024 года</t>
  </si>
  <si>
    <t xml:space="preserve">В наличии от 27.05.2024 № 23.КК.07.000.М.002280.05.24</t>
  </si>
  <si>
    <t xml:space="preserve">Роспотребнадзор, июнь 2024 г., выдано предписание, нарушения устранены в полном объеме</t>
  </si>
  <si>
    <t xml:space="preserve">Лицензия на осуществление медицинской деятельности 
от 22 мая 2017 г. 
№ ФС-23-01-004709 (срок действия: бесрочно)</t>
  </si>
  <si>
    <t xml:space="preserve">Лицензия на осуществление образовательной деятельности от 2 мая 2017 г. № 08381  (срок действия: бессрочно) по дополнительным общеобразовательным программам, дополнительным профессиональным программам</t>
  </si>
  <si>
    <t xml:space="preserve">Детей-инвалидов и детей в ОВЗ не принимает</t>
  </si>
  <si>
    <t xml:space="preserve">Муниципальное образование Апшеронский район</t>
  </si>
  <si>
    <t xml:space="preserve">Стационарный (непередвижной) палаточный лагерь "Школа выживания" организованный МБУДО ДДиБТиЭ(Ют) имени исследователя-натуралиста Николая Михайловича Пржевальского</t>
  </si>
  <si>
    <t xml:space="preserve">Сорокина Марина Юрьевна</t>
  </si>
  <si>
    <t xml:space="preserve">352664, Краснодарский край, Апшеронский р-н, п. Ерик, ул. Школьная, д. 18</t>
  </si>
  <si>
    <t xml:space="preserve">12.07.2024-18.07.2024</t>
  </si>
  <si>
    <t xml:space="preserve">с 11 до 15 лет</t>
  </si>
  <si>
    <t xml:space="preserve">Питание детей 6 раз в день (завтрак, второй завтрак обед, полдник, ужин, второй ужин) 
Проживание в  палатках</t>
  </si>
  <si>
    <t xml:space="preserve">Не стационарная организация</t>
  </si>
  <si>
    <t xml:space="preserve">В наличии от 08.07.2024
№ 23.КК.07.000.М.003057.07.24</t>
  </si>
  <si>
    <t xml:space="preserve">Медицинский договор № 136 от 09.07.2024</t>
  </si>
  <si>
    <t xml:space="preserve">Лицензия от 23.07.2021 № Л035-01218-23/00242875</t>
  </si>
  <si>
    <t xml:space="preserve">Муниципальное образование город Армавир</t>
  </si>
  <si>
    <t xml:space="preserve">Детский лагерь палаточного типа "Турист", организованный муниципальным бюджетным общеобразовательным учреждением основаная общеобразовательная школа № 21 муниципального образования город Армавир</t>
  </si>
  <si>
    <t xml:space="preserve">Соколова Наталья Валерьевна</t>
  </si>
  <si>
    <t xml:space="preserve">352942, Краснодарский край, город Армавир, х. Первомайский, ул. Первомайская, д. 41</t>
  </si>
  <si>
    <t xml:space="preserve">sh21-arm@mail.ru</t>
  </si>
  <si>
    <t xml:space="preserve">10.07.2024-20.07.2024</t>
  </si>
  <si>
    <t xml:space="preserve">с 12 до 15 лет</t>
  </si>
  <si>
    <t xml:space="preserve">Проживание в  3-4-х местных палатках, 4-х разовое питание (завтрак, обед, полдник, ужин) </t>
  </si>
  <si>
    <t xml:space="preserve">В наличии от 10.07.2024
№ 23.КК.07.000.М.003076.07.24</t>
  </si>
  <si>
    <t xml:space="preserve">Контракт оказания услуг по медицинскому сопровождению палаточного лагеря от 01.07.2024 № 7</t>
  </si>
  <si>
    <t xml:space="preserve">Лицензия № 03389 от 24.02.2012 серия 23Л01 № 0000086</t>
  </si>
  <si>
    <t xml:space="preserve">Муниципальное образование Белореченский район</t>
  </si>
  <si>
    <t xml:space="preserve">Палаточный лагерь на базе муниципального бюджетного учреждения детский загородный туристический лагерь «Олимпиец» станицы Рязанской Белореченский район
Палаточный лагерь на базе МБУ лагерь «Олимпиец» станицы Рязанской МО Белореченский район</t>
  </si>
  <si>
    <t xml:space="preserve">28.05.2024-03.06.2024;
20.06.2024-26.06.2024;
13.07.2024-19.07.2024;
06.08.2024-12.08.2024</t>
  </si>
  <si>
    <t xml:space="preserve">Питание детей 5 раз в день (завтрак, обед, полдник, ужин, второй ужин) 
Проживание в  палатках</t>
  </si>
  <si>
    <t xml:space="preserve">В наличии от 21.05.2024
№ 23.КК.07.000.М.002027.05.24</t>
  </si>
  <si>
    <t xml:space="preserve">Муниципальное образование Брюховецкий район</t>
  </si>
  <si>
    <t xml:space="preserve">Палаточный физкультурно-спортивный лагерь "Бейсужек" организованный на базе муниципального бюджетного учреждения дополнительного образования спортивная школа станицы Брюховецкой муниципального образования Брюковецкий район</t>
  </si>
  <si>
    <t xml:space="preserve">Руденко Андрей Дмитриевич</t>
  </si>
  <si>
    <t xml:space="preserve">352750, Краснодарский край, Брюховецкий район, станица Брюховецкая, ул. О.Кошевого, д. 119А
8(86156) 20488
brsport2006@yandex.ru</t>
  </si>
  <si>
    <t xml:space="preserve">w.w.w.brusport.ru</t>
  </si>
  <si>
    <t xml:space="preserve">24.06.2024-30.06.2024;
01.07.2024-07.07.2024;
08.07.2024-14.07.2024;
15.07.2024-21.07.2024;
21.07.2024-27.07.2024;
28.07.2024-04.08.2024</t>
  </si>
  <si>
    <t xml:space="preserve">Питание детей 5 раз в день по утвержденному примерному меню в соответствии с возрастом, столовая на 50 посадочных мест (питание в одну смену).
Проживание в 6-ти местных палатках по 3 человека.
Размещение душевых, умывальников и туалетов на территории лагеря</t>
  </si>
  <si>
    <t xml:space="preserve">Палаточный лагерь: здание столовой введено в эксплуатацию 
в 1969 году</t>
  </si>
  <si>
    <t xml:space="preserve">В наличии от 04.06.2024
№ 23.КК.07.000.М.002559.06.24</t>
  </si>
  <si>
    <t xml:space="preserve">Лицензия на медицинскую деятельность 
от 17.11.2011 г. 
№ ФС-23-01-004100</t>
  </si>
  <si>
    <t xml:space="preserve">Лицензия на право ведения образовательной деятельности 
от 01.08.2023 г. 
№ Л035-01218-23/00667755</t>
  </si>
  <si>
    <t xml:space="preserve">Муниципальное образование Выселковский район</t>
  </si>
  <si>
    <t xml:space="preserve">Профильный лагерь палаточного типа "Юный патриот", созданный на базе муниципального бюджетного общеобразовательного учреждения основной общеобразовательной школы № 20 имени Героя Советского Союза Василия Александровича Заикина села Заря муниципального образования Выселковский район 
Профильный лагерь палаточного типа "Юный патриот"</t>
  </si>
  <si>
    <t xml:space="preserve">Кривуля Анна Геннадьевна</t>
  </si>
  <si>
    <t xml:space="preserve">353131, Краснодарский край, Выселковский район, село Заря, ул. Школьная, д. 67 
Тел. 8 (861) 574-41-44 
school20@vis.kubannet.ru</t>
  </si>
  <si>
    <t xml:space="preserve">school20-viselki.ru</t>
  </si>
  <si>
    <t xml:space="preserve">01.07.2024-07.07.2024, 11.07.2024-17.07.2024, 22.07.2024-28.07.2024</t>
  </si>
  <si>
    <t xml:space="preserve">от 10 до 17 лет</t>
  </si>
  <si>
    <t xml:space="preserve">Проживание осуществляется в палатках, которые установлены на деревянные настилы. Окна и входы палаток имеют защитную сетку, светозащитные шторки. В палатках имеются тамбуры с двух сторон. Оборудованы теплоизоляционными ковриками в комплекте со спальными мешками.Спальные мешки укоплектованы индивидуальными съемными флисовыми одноразовыми вкладышами. Питание 4-х разовое, горячее</t>
  </si>
  <si>
    <t xml:space="preserve">Дата ввода в эксплуатацию 1970 г.</t>
  </si>
  <si>
    <t xml:space="preserve">В наличии от 19.06.2024 г. 
№ 23.КК.07.000.М.002825.06.24</t>
  </si>
  <si>
    <t xml:space="preserve">ЛО 23-01-008053 от 16.12.2014 г., договор
 № 21 от 05.04.2024 г.</t>
  </si>
  <si>
    <t xml:space="preserve">Лицензия на осуществление образовательной деятельности от 19.02.2020 г. № 09567</t>
  </si>
  <si>
    <t xml:space="preserve">Имеется доступ услуг для детей-инвалидов и детей с органиченными способностями здоровья, в том числе условий для хранения лекарственных препаратов для медицинского применения и специализированных продуктов лечебного питания</t>
  </si>
  <si>
    <t xml:space="preserve">Муниципальное образование город-курорт Геленджик</t>
  </si>
  <si>
    <t xml:space="preserve">Федеральное государственное бюджетное  образовательное учреждение «Всероссийский детский центр «Смена», детский образовательный лагерь «Наставник» (детский лагерь палаточного типа)</t>
  </si>
  <si>
    <t xml:space="preserve">353484, Краснодарский край, город-курорт Геленджик, село Текос, ул. Лесная, д. 5 Тел. +7 (861) 339-35-20 (многоканальный) mail@smena.org</t>
  </si>
  <si>
    <t xml:space="preserve">27.05.2025-
09.06.2025,
12.06.2025-
25.06.2025,
28.06.2025-
11.07.2025,
14.07.2025-
27.07.2025,
30.07.2025-
12.08.2025,
15.08.2025-
28.08.2025,
31.08.2025-
13.09.2025,
16.09.2025-
29.09.2025</t>
  </si>
  <si>
    <t xml:space="preserve">от 11 до 17 лет</t>
  </si>
  <si>
    <t xml:space="preserve">Предусмотрено: 4-местное размещение в палатках  каркасного типа;  5-ти разовое питание с учетом калорийности приемов пищи, С-витаминизации, наличия сезонных овощей и фруктов</t>
  </si>
  <si>
    <t xml:space="preserve">Предусмотрено договором № б/н от 23.06.2023 на услуги пляжного отдыха</t>
  </si>
  <si>
    <t xml:space="preserve">май 2023 года</t>
  </si>
  <si>
    <t xml:space="preserve">В наличии от 14.05.2024 г. 
№ 23.КК.07.000.М.001747.05.24</t>
  </si>
  <si>
    <t xml:space="preserve">Роспотребнадзор, июль 2024 г., выдано предписание, нарушения устранены в полном объеме</t>
  </si>
  <si>
    <t xml:space="preserve">Лицензия на осуществление медицинской деятельности 
от 22 мая 2017 г. 
№ ФС-23-01-004709 (срок действия: бессрочно)</t>
  </si>
  <si>
    <t xml:space="preserve">Муниципальное образование город Горячий Ключ</t>
  </si>
  <si>
    <t xml:space="preserve">Муниципальный стационарный палаточный лагерь "Ёлки-иголки"</t>
  </si>
  <si>
    <t xml:space="preserve">Гучетль Анджела Анатольевна</t>
  </si>
  <si>
    <t xml:space="preserve">353290, Краснодарский край, город Горячий Ключ, автодорога г. Горячий Ключ-Фанагорийское 500м. Тел. +7 (861) 593-78-88 
vospit01gk@rambler.ru</t>
  </si>
  <si>
    <t xml:space="preserve">https://www.cdt-gk.ru</t>
  </si>
  <si>
    <t xml:space="preserve">08.07.2024– 14.07.2024;
17.07.2024– 23.07.2024</t>
  </si>
  <si>
    <t xml:space="preserve">от 12 лет и старше</t>
  </si>
  <si>
    <t xml:space="preserve">Питание согласно меню и проживание в туристических палатках</t>
  </si>
  <si>
    <t xml:space="preserve">В наличии от 27.06.2024 г. 
№ 23.КК.07.000.М.002946.06.24</t>
  </si>
  <si>
    <t xml:space="preserve">Договор № 130324 МЖ от 13.03.2024 на оказание медицинских услуг</t>
  </si>
  <si>
    <t xml:space="preserve">Лицензия 08315 от 10.03.2017 г.</t>
  </si>
  <si>
    <t xml:space="preserve">Муниципальное образование Каневской район</t>
  </si>
  <si>
    <t xml:space="preserve">Стационарный палаточный лагерь с круглосуточным пребыванием "Перезагрузка", созданный на базе МБУ ДЗСОЛ "Факел" муниципального образования Каневской район</t>
  </si>
  <si>
    <t xml:space="preserve">353700, Краснодарский край, Каневской район, станица Новоминская, ул. Садовая, д. 166
Тел. 8-928-236-33-16, mbudzsol.fakel@mail.ru
</t>
  </si>
  <si>
    <t xml:space="preserve">22.08.2025– 28.08.2025</t>
  </si>
  <si>
    <t xml:space="preserve">5-ти разовое питание, проживание в палатках с 3-х, 4-х местным размещением</t>
  </si>
  <si>
    <t xml:space="preserve">Литер У, 1 этаж не жилое помещение № 22 - 1981г.; Литер Ю, 1 этаж не жилое помещение № 23 - 1981г.; Литер Щ, 1 этаж не жилое по-мещение № 21 - 1981г.; Литер О, 1 этаж не жилое по-мещение № 12 - 1981г.; Литер Г, 1 этаж не жилое по-мещение № 24, №24.1 - 1981г.; Ли-тер Юю, 1 этаж не жилое помещение № 25 - 1981г.; Литер Г3, 1 этаж не жилое помещение № 26,27 - 1981г.; Литер Г4, 1 этаж не жилое по-мещение № 28,29 - 1981г.</t>
  </si>
  <si>
    <t xml:space="preserve">В наличии от 19.06.2024 г. 
№23.КК.07.000.М.002830.06.24</t>
  </si>
  <si>
    <t xml:space="preserve">Министерство РФ по делам гражданской обороны, чрезвычайных ситуаций и лик-видации последствий стихийных бедствий  - от 23.05.2024, № 2405/153-23/34-П/АВП, нарушений не выявлено;
Министерство труда и социального развития Краснодарского края - от 06.05.2024г., б/н, устранить до 27.05.2024г. все нарушения устранены; 
Федеральная служба по надзору в сфере защиты прав потребительской и благополучия человека по Краснодарскому краю - от 14.06.2024 № 35А-27-2024 все нарушения устранены.</t>
  </si>
  <si>
    <t xml:space="preserve">№ ЛО-23-01-013704 от 04.07.2019 (бессрочно)</t>
  </si>
  <si>
    <t xml:space="preserve">Муниципальное образование Кореновский район</t>
  </si>
  <si>
    <t xml:space="preserve">Лагерь палаточного типа "Юный турист", созданный на базе муниципального автономного некоммерческого общеобразовательного учреждения средней общеобразовательной школы 
№ 34 имени Анатолия Анатольевича Короченского муниципального образования Кореновский район
ПЛ "Юный турист"</t>
  </si>
  <si>
    <t xml:space="preserve">Сущева Юлия Витальевна</t>
  </si>
  <si>
    <t xml:space="preserve">353163, Краснодарский край, Кореновский район, хутор Журавский, ул. Южная, д. 66</t>
  </si>
  <si>
    <t xml:space="preserve">school34@kor.kubannet.ru</t>
  </si>
  <si>
    <t xml:space="preserve">03.06.2024-07.06.2024</t>
  </si>
  <si>
    <t xml:space="preserve">от 12 до 17 лет</t>
  </si>
  <si>
    <t xml:space="preserve">Предусмотрено: 3-х разовое питание 
(завтрак, обед, ужин)</t>
  </si>
  <si>
    <t xml:space="preserve">В наличии от 14.05.2024 г. 
№ 23.КК.07.000.М.001764.05.24</t>
  </si>
  <si>
    <t xml:space="preserve">Договор на медицинское обслуживание учащихся № б/н от 01.04.2024 г., заключенный с ГБУЗ "Кореновская ЦРБ" МЗ КК. Срок действия договора до 31.12.2024 г.</t>
  </si>
  <si>
    <t xml:space="preserve">Лицензия от 12.04.2019 г. № 08986</t>
  </si>
  <si>
    <t xml:space="preserve">Условия для хранения лекарственных препаратов в наличии, соответствуют заявленным требованиям; условия для хранения продуктов, лечебного питания в наличии,соответствуют заявленным требованиям</t>
  </si>
  <si>
    <t xml:space="preserve">Прокофьева 
Яна Александровна</t>
  </si>
  <si>
    <t xml:space="preserve">В наличии от 14.05.2024 г. 
№ 23.КК.07.000.М.001761.05.24</t>
  </si>
  <si>
    <t xml:space="preserve">Договор на медицинское обслуживание учащихся № б/н от 01.04.2024 г., заключенный с ГБУЗ "Кореновская ЦРБ" МЗ КК. Срок действия договора до 31.08.2024 г.</t>
  </si>
  <si>
    <t xml:space="preserve">Лицензия от 21.03.2013 г. № 05399</t>
  </si>
  <si>
    <t xml:space="preserve">Козлов 
Вадим Анатольевич</t>
  </si>
  <si>
    <t xml:space="preserve">10.06.2024-15.06.2024</t>
  </si>
  <si>
    <t xml:space="preserve">В наличии от 03.05.2024 г. 
№ 23.КК.07.000.М.001325.05.25</t>
  </si>
  <si>
    <t xml:space="preserve">Лицензия от 05.06.2013 г. № 05601</t>
  </si>
  <si>
    <t xml:space="preserve">Муниципальное образование Крыловский район</t>
  </si>
  <si>
    <t xml:space="preserve">Лагерь палаточного типа "Шагаем вместе"</t>
  </si>
  <si>
    <t xml:space="preserve">Золотарева Екатерина Вячеславовна</t>
  </si>
  <si>
    <t xml:space="preserve">353163, Краснодарский край, Крыловский район, станица Крыловская, 
ул. Первомайская, д. 86 
Тел. 8(861)613-16-34
mbousosh.1@mail.ru</t>
  </si>
  <si>
    <t xml:space="preserve">http://shool1.obrkril.ru</t>
  </si>
  <si>
    <t xml:space="preserve">01.07.2024-12.07.2024</t>
  </si>
  <si>
    <t xml:space="preserve">Проживание детей в 3-х местных палатках по 3 человека. Размещение душевых, умывальников и туалетов на территории лагеря. Организовано 4-х разовое питание по утвержденному примерному меню в соответствии с возрастом, столовая на 230 посадочных мест (питание в одну смену)</t>
  </si>
  <si>
    <t xml:space="preserve">Здание столовой введено в эксплуатацию 
в 2023 году</t>
  </si>
  <si>
    <t xml:space="preserve">В наличии от 03.05.2024 г. 
№ 23.КК.07.000.М.00134.05.24</t>
  </si>
  <si>
    <t xml:space="preserve">Лицензия на осуществление медицинской деятельности от 16.04.2019 г. 
№ ЛО-23-01-01-013476</t>
  </si>
  <si>
    <t xml:space="preserve">Лицензия на право ведения образовательной деятельности 
от 13.07.2012 г. № 04428</t>
  </si>
  <si>
    <t xml:space="preserve">Условно доступно, прием детей-инвалидов не осуществляется</t>
  </si>
  <si>
    <t xml:space="preserve">Муниципальное образование Курганинский район</t>
  </si>
  <si>
    <t xml:space="preserve">Филиал муниципального казенного учреждения «Молодежный центр развития личности» муниципального образования Курганинский район в станице Михайловская
филиал МКУ «МЦРЛ» МО Курганинский район в станице Михайловская</t>
  </si>
  <si>
    <t xml:space="preserve">Гркикян Эрминэ Сааковна</t>
  </si>
  <si>
    <t xml:space="preserve">2339010414</t>
  </si>
  <si>
    <t xml:space="preserve">352430, Краснодарский край, Курганинский район, 
г. Курганинск, 
ул. Ленина, д. 20,
тел.: +7 (861) 472-77-63, 
+7 (918) 175-30-31,
odmkurg@mail.ru</t>
  </si>
  <si>
    <t xml:space="preserve">молодежькурганинска.рф</t>
  </si>
  <si>
    <t xml:space="preserve">01.07.2024-06.07.2024
08.07.2024-13.07.2024
15.07.2024-20.07.2024
22.07.2024-27.07.2024 </t>
  </si>
  <si>
    <t xml:space="preserve">Условия проживания детей: удобства на улице
</t>
  </si>
  <si>
    <t xml:space="preserve">В наличии от 29.05.2024 г. 
№ 23.КК.07.000.М.002368.05.24</t>
  </si>
  <si>
    <t xml:space="preserve">Медицинский договор  
№ 29-с
от 15.03.2022 г. 
</t>
  </si>
  <si>
    <t xml:space="preserve">Муниципальное бюджетное учреждение дополнительного образования станция детского и юношеского туризма и экскурсий города Курганинска муниципального образования Курганинский район туристический приют с круглосуточным пребыванием (палаточный лагерь)</t>
  </si>
  <si>
    <t xml:space="preserve">352430, Краснодарский край, Курганинский район, 
г. Курганинск, 
ул. Таманская, д. 1А,
тел.: +7 (861) 472-15-52,
sdute-kurganinsk@yandex.ru</t>
  </si>
  <si>
    <t xml:space="preserve">03.06.2024-07.06.2024
09.06.2024-13.06.2024
17.06.2024-21.06.2024
24.06.2024-28.06.2024
25.07.2024-29.07.2024
26.08.2024-30.08.2024</t>
  </si>
  <si>
    <t xml:space="preserve">с 11 до 17 лет </t>
  </si>
  <si>
    <t xml:space="preserve">Питание 3-х разовое (завтрак, обед и ужин)
Проживание круглосуточное.</t>
  </si>
  <si>
    <t xml:space="preserve">В наличии от 24.05.2024 г. 
№ 23.КК.07.000.М.002168.05.24               </t>
  </si>
  <si>
    <t xml:space="preserve">Медицинский договор  
№6-с 
От 16.12.2021 г.
</t>
  </si>
  <si>
    <t xml:space="preserve">В наличии от 07.04.2014 г.</t>
  </si>
  <si>
    <t xml:space="preserve">Доступность обеспечена. 
Условия для хранения лекарственных препаратов и продуктов лечебного питания в наличии, соответствуют заявленным требованиям.
</t>
  </si>
  <si>
    <t xml:space="preserve">Муниципальное образование Кущевский район</t>
  </si>
  <si>
    <t xml:space="preserve"> Палаточный лагерь на базе Муниципального учреждения детский оздоровительный центр «Степные Зори» 
Палаточный лагерь на базе МУ ДОЦ «Степные Зори»</t>
  </si>
  <si>
    <t xml:space="preserve">Коломиец 
Александр Николаевич</t>
  </si>
  <si>
    <t xml:space="preserve">352030, Краснодарский край, 
Кущевский район, 
400 метров на северо-запад от 
ст. Кущевской,
 тел.: +7 (861) 685-92-16, 
+7 (928) 280-49-98, 
stepzori@mail.ru</t>
  </si>
  <si>
    <t xml:space="preserve">21.05.2024-25.05.2024,
27.05.2024-30.05.2024</t>
  </si>
  <si>
    <t xml:space="preserve">Питание детей 3 раза в день (завтрак, обед и ужин)
Проживание в палатках по 4-6 человек</t>
  </si>
  <si>
    <t xml:space="preserve">23.КК.07.000.М.001703.05.24 от 14.05.2024</t>
  </si>
  <si>
    <t xml:space="preserve">Медицинский договор  
от 14.06.2019 г. (бессрочно)</t>
  </si>
  <si>
    <t xml:space="preserve">Детский лагерь палаточного типа (передвижной) «Вестра»,  созданный на базе муниципального автономного общеобразовательного учреждения средняя общеобразовательная школа № 1 имени Н.И.Кондратенко муниципального образования Кущевский район (ППЛ«Вестра»).</t>
  </si>
  <si>
    <t xml:space="preserve">Теллы Наира Кареновна </t>
  </si>
  <si>
    <t xml:space="preserve">352030, Краснодарский край, Кущевский район, ст. Кущевская, ул. Ветвистая, д. 20,
тел.: 8(86168)3-40-95,
school1@kushev.kubannet.ru   </t>
  </si>
  <si>
    <t xml:space="preserve">Детский лагерь  палаточного типа </t>
  </si>
  <si>
    <t xml:space="preserve">03.07.2024-07.07.2024</t>
  </si>
  <si>
    <t xml:space="preserve">с 10 до 16 лет</t>
  </si>
  <si>
    <t xml:space="preserve">Питание детей 3 раза в день (завтрак, обед, ужин)
Проживание детей  в палатках</t>
  </si>
  <si>
    <t xml:space="preserve">23.КК.07.000.М.001813.05.24 от 14.05.2024</t>
  </si>
  <si>
    <t xml:space="preserve">Договор  об организации медицинского обслуживания учащихся МАОУ СОШ №1 им. Н.И Кондратенко № 67 от 29 января 2024 г.</t>
  </si>
  <si>
    <t xml:space="preserve">В наличии № Л035-01218-23/00244531 от 24.06.2015</t>
  </si>
  <si>
    <t xml:space="preserve">Объект доступен полностью всем</t>
  </si>
  <si>
    <t xml:space="preserve">Передвижной лагерь палаточного типа «Турист», созданный на базе муниципального автономного общеобразовательного учреждения средняя общеобразовательная школа № 2 имени Трубилина И.Т. муниципального образования Кущевский район
(ППЛ «Турист»).</t>
  </si>
  <si>
    <t xml:space="preserve">Алейник Наталья Владимировна</t>
  </si>
  <si>
    <t xml:space="preserve">352020, Краснодарский край, Кущевский район, 
ст. Кисляковская, 
ул. Котляревского, д. 18,
тел.: +7 (861) 684-32-61,
school2@kushev.kubannet.ru</t>
  </si>
  <si>
    <t xml:space="preserve">   16.08.2024-20.08.2024    </t>
  </si>
  <si>
    <t xml:space="preserve">23.КК.07.000.М.001810.05.24 от 14.05.2024</t>
  </si>
  <si>
    <t xml:space="preserve">Медицинский договор   
№ 494 
от 06.02.2023г. </t>
  </si>
  <si>
    <t xml:space="preserve">В наличии от 24.07.2015
№ 06863 </t>
  </si>
  <si>
    <t xml:space="preserve">Передвижной лагерь палаточного типа «Турист», созданный на базе муниципального бюджетного общеобразовательного учреждения средняя общеобразовательная школа № 3 имени Адаменко И.Д.. муниципального образования Кущёвский район 
(ППЛ «Турист»).</t>
  </si>
  <si>
    <t xml:space="preserve"> Айкина Ирина Павловна</t>
  </si>
  <si>
    <t xml:space="preserve">2340013138</t>
  </si>
  <si>
    <t xml:space="preserve">352015, Краснодарский край, Кущевский район, 
с. Ильинское, ул. Мира, д. 77,
тел.: +7 (861) 683-22-99,
school3kushev@yandex.ru</t>
  </si>
  <si>
    <t xml:space="preserve">21.06.2024 -25.06.2024      </t>
  </si>
  <si>
    <t xml:space="preserve">с 11 до 17  лет</t>
  </si>
  <si>
    <t xml:space="preserve">23.КК.07.000.М.001376.05.24 от 03.05.2024</t>
  </si>
  <si>
    <t xml:space="preserve"> проверка Роспотребнадзора - февраль 2023
(наруушения устранены);     
проверка Россельхознадзор - апрель 2023
(наарушений не выявлено)</t>
  </si>
  <si>
    <t xml:space="preserve">Медицинский договор   
№ 136
от 11.03. 2024 г.   </t>
  </si>
  <si>
    <t xml:space="preserve">В наличии от 25.09.2015
№ 07116 </t>
  </si>
  <si>
    <t xml:space="preserve">Детский лагерь палаточного типа (передвижной) «Турист», созданный на базе муниципального автономного общеобразовательного учреждения  средняя общеобразовательная школа № 4 имени В.В.Самсонкиной муниципального образования Кущевский район 
(ППЛ «Турист»).</t>
  </si>
  <si>
    <t xml:space="preserve">Тесля Елена Викторовна</t>
  </si>
  <si>
    <t xml:space="preserve">352030, Краснодарский край, Кущевский район, 
ст. Кущевская, 
ул. Ленина, д. 89,
тел.: +7 (861) 685-56-69,
school4@kushev.kubannet.ru </t>
  </si>
  <si>
    <t xml:space="preserve">15.06.2024-19.06.2024</t>
  </si>
  <si>
    <t xml:space="preserve">23.КК.07.000.М.001151.05.24 от 02.05.2024</t>
  </si>
  <si>
    <t xml:space="preserve">Медицинский договор   
№ 482 
от 15.01.2019 г.  
</t>
  </si>
  <si>
    <t xml:space="preserve">В наличии от 24.06.2015
№ 06780 
</t>
  </si>
  <si>
    <t xml:space="preserve">Передвижной лагерь палаточного типа «Юность», созданный на базе муниципального бюджетного общеобразовательного учреждения средняя общеобразовательная школа № 5 имени Котова А.А. муниципального образования Кущевский район 
(ППЛ «Юность»).</t>
  </si>
  <si>
    <t xml:space="preserve">Долгополов Роман Сергеевич</t>
  </si>
  <si>
    <t xml:space="preserve">352000, Краснодарский край, Кущевский район, 
ст. Шкуринская, 
ул. Ленина, д. 26,
тел.: +7 (861) 684-53-64,
mbousoch5@mail.ru  </t>
  </si>
  <si>
    <t xml:space="preserve">16.08.2024-20.08.2024 </t>
  </si>
  <si>
    <t xml:space="preserve">23.КК.07.000.М.002154.05.24 от 23.05.2024</t>
  </si>
  <si>
    <t xml:space="preserve">Медицинский договор   
№ 578
от 25.02.2019 г. 
 </t>
  </si>
  <si>
    <t xml:space="preserve">В наличии от 24.07.2015
№ 06864  </t>
  </si>
  <si>
    <t xml:space="preserve">Передвижной лагерь палаточного типа «Юный турист», созданный на базе муниципального автономного общеобразовательного учреждения средняя общеобразовательная школа № 6 имени С.Т.Куцева муниципального образования Кущевский район 
(ППЛ «Юный турист»).</t>
  </si>
  <si>
    <t xml:space="preserve">Беседин Дмитрий Владимирович</t>
  </si>
  <si>
    <t xml:space="preserve">352030, Краснодарский край, Кущевский район, 
ст. Кущевскай, 
ул. Куйбышева, д. 48,
тел.: +7 (861) 684-03-02,
mousosh62007@yandex.ru</t>
  </si>
  <si>
    <t xml:space="preserve">17.06.2024-21.06.2024
 24.06.2024-28.06.2024</t>
  </si>
  <si>
    <t xml:space="preserve">23.КК.07.000.М.000648.04.24 от 19.04.2024</t>
  </si>
  <si>
    <t xml:space="preserve">Проверка министерства РФ ГО и ЧС № 2312/262-23/244/ПВПР от 14.12.2023г (нарушения устранены)</t>
  </si>
  <si>
    <t xml:space="preserve">Медицинский договор   
№ 470 
от  14.12.2022г. </t>
  </si>
  <si>
    <t xml:space="preserve">В наличии от 03.07.2015
№ 06804  </t>
  </si>
  <si>
    <t xml:space="preserve">Передвижной лагерь палаточного типа «Казачье раздолье», созданный на базе муниципального бюджетного общеобразовательного учреждения средняя общеобразовательная школа № 7 имени Кошевого Ф.А. муниципального образования Кущевский район 
(ППЛ «Казачье раздолье»).</t>
  </si>
  <si>
    <t xml:space="preserve">Болотина Елена Владимировна</t>
  </si>
  <si>
    <t xml:space="preserve">352022, Краснодарский край, Кущевский район, 
п. Первомайский, 
ул. Советская, д. 13,
тел.: +7 (861) 684-82-03,
roman-sm1@yandex.ru</t>
  </si>
  <si>
    <t xml:space="preserve">14.08.2024-18.08.2024</t>
  </si>
  <si>
    <t xml:space="preserve">с 10 до 17  лет</t>
  </si>
  <si>
    <t xml:space="preserve">23.КК.07.000.М.001716.05.24 от 14.05.2024</t>
  </si>
  <si>
    <t xml:space="preserve">Заключение Роспотребнадзор - июль 2022г. (нарушений не выявлено), 
МЧС (пожарный надзор) - май 2022 г. (нарушений не выявлено). </t>
  </si>
  <si>
    <t xml:space="preserve">Медицинский договор  
№ 122 
от 14.03.2023 г. 
</t>
  </si>
  <si>
    <t xml:space="preserve"> В наличии от 18.09.2015
№ 07083 </t>
  </si>
  <si>
    <t xml:space="preserve">Передвижной лагерь палаточного типа «Турист»,  созданный на базе муниципального бюджетного общеобразовательного учреждения средняя общеобразовательная школа № 9 имени Полевого П.Г.  муниципального образования Кущёвский район 
(ППЛ «Турист»).</t>
  </si>
  <si>
    <t xml:space="preserve">Кохан Елена Анатольевна</t>
  </si>
  <si>
    <t xml:space="preserve">2340013096</t>
  </si>
  <si>
    <t xml:space="preserve">352003, Краснодарский край, Кущевский район, 
х. Красная Поляна, ул. Мира, д. 38; 
тел.: +7 (861) 683-33-75,
sosch9@bk.ru</t>
  </si>
  <si>
    <t xml:space="preserve">16.08.2024-20.08.2024      </t>
  </si>
  <si>
    <t xml:space="preserve">с 11 до 18 лет</t>
  </si>
  <si>
    <t xml:space="preserve">23.КК.07.000.М.001591.05.24 от 08.05.2024</t>
  </si>
  <si>
    <t xml:space="preserve">МЧС (пожарный надзор) - 2022 г. (нарушений не выявлено).</t>
  </si>
  <si>
    <t xml:space="preserve">Медицинский договор   
№ 80 
от 09.02.2023 г.  
</t>
  </si>
  <si>
    <t xml:space="preserve">В наличии от 24.07.2015
№ 06865 </t>
  </si>
  <si>
    <t xml:space="preserve">Объект доступен частично всем</t>
  </si>
  <si>
    <t xml:space="preserve">Детский лагерь палаточного типа (передвижной) «Рассвет», созданный на базе муниципального бюджетного общеобразовательного учреждения средняя общеобразовательная школа № 10 имени Трошева Г.Н. муниципального образования Кущёвский район 
(ППЛ «Рассвет»).</t>
  </si>
  <si>
    <t xml:space="preserve">Силич Валентина Владимировна</t>
  </si>
  <si>
    <t xml:space="preserve">2340013272</t>
  </si>
  <si>
    <t xml:space="preserve">352011, Краснодарский край, Кущевский район, х. Красное, 
пер. 50 лет ВЛКСМ, д. 1,
тел.: +7 (861) 683-51-87,
shkola10k@inbox.ru  </t>
  </si>
  <si>
    <t xml:space="preserve">01.07.2024-05.07.2024;</t>
  </si>
  <si>
    <t xml:space="preserve">23.КК.07.000.М.002608.06.24 от 05.06.2024</t>
  </si>
  <si>
    <t xml:space="preserve">Медицинский договор  
№ 147 
от 25.03.2020 г. 
</t>
  </si>
  <si>
    <t xml:space="preserve">В наличии от 11.07.2018
№ 08787 </t>
  </si>
  <si>
    <t xml:space="preserve">Передвижной лагерь палаточного типа «Рассвет»,  созданный на базе муниципального бюджетного общеобразовательного учреждения средняя общеобразовательная школа № 14 имени  Абрамова П.П. муниципального образования Кущёвский район 
(ППЛ «Рассвет»).</t>
  </si>
  <si>
    <t xml:space="preserve">Самофалова  Любовь Алексеевна</t>
  </si>
  <si>
    <t xml:space="preserve">  352017, Краснодарский край, Кущевский район, 
с. Полтавченское, 
ул. Трудовая, д. 3,
тел.: +7 (861) 684-97-17,
schooll4@kushev.kubannet.ru</t>
  </si>
  <si>
    <t xml:space="preserve">21.06.2024-25.06.2024</t>
  </si>
  <si>
    <t xml:space="preserve">с 7 до 17  лет</t>
  </si>
  <si>
    <t xml:space="preserve">23.КК.07.000.М.001743.05.24 от 14.05.2024</t>
  </si>
  <si>
    <t xml:space="preserve">Медицинский договор  
№ 572
от 19.02.2019 г.
       </t>
  </si>
  <si>
    <t xml:space="preserve">В наличии от 14.08.2015 
№ 06960 </t>
  </si>
  <si>
    <t xml:space="preserve">Передвижной лагерь палаточного типа «Турист», созданный на базе муниципального автономного общеобразовательного учреждения средняя общеобразовательная школа № 16 имени К.И.Недорубова муниципального образования Кущевский район 
(ППЛ «Турист»). </t>
  </si>
  <si>
    <t xml:space="preserve">Зайченко Татьяна Владимировна</t>
  </si>
  <si>
    <t xml:space="preserve">352030, Краснодарский край, Кущевский район, ст. Кущевская, пер. Кавказский, д. 95,
тел.: +7 (861) 685-48-83,
school16kusch@yandex.ru</t>
  </si>
  <si>
    <t xml:space="preserve">03.07.2024-07.07.2024
</t>
  </si>
  <si>
    <t xml:space="preserve">250.00</t>
  </si>
  <si>
    <t xml:space="preserve">23.КК.07.000.М.001247.05.24 от 02.05.2024</t>
  </si>
  <si>
    <t xml:space="preserve">Медицинский договор  
№ 70 
от 29.01.2024 г.   
</t>
  </si>
  <si>
    <t xml:space="preserve">В наличии от 24.06.2015
№ 06781 </t>
  </si>
  <si>
    <t xml:space="preserve">Передвижной лагерь палаточного типа «Юный турист», созданный на базе муниципального бюджетного общеобразовательного учреждения основная общеобразовательная школа 
№ 18 имени Могилевского М.Г. муниципального образования Кущевский район 
(ППЛ «Юный турист»).</t>
  </si>
  <si>
    <t xml:space="preserve">Давиденко Евгений Николаевич</t>
  </si>
  <si>
    <t xml:space="preserve">2340013307</t>
  </si>
  <si>
    <t xml:space="preserve">352020, Краснодарский край, Кущевский район, 
ст. Кисляковская, 
ул. Красная, д. 45,
тел.: +7 (861) 684-31-44,
school18@kushev.kubannet.ru</t>
  </si>
  <si>
    <t xml:space="preserve">14.08.2024-18.08.2024  </t>
  </si>
  <si>
    <t xml:space="preserve">23.КК.07.000.М.000605.04.24 от 18.04.2024</t>
  </si>
  <si>
    <t xml:space="preserve">Медицинский договор  
№ 47 
от 23.01.2023 г.
</t>
  </si>
  <si>
    <t xml:space="preserve">В наличии от 22.08.2019
№ 09225</t>
  </si>
  <si>
    <t xml:space="preserve">Передвижной лагерь палаточного типа «Юный турист», созданный на базе муниципального автономного общеобразовательного учреждения средняя общеобразовательная школа № 20 имени Милевского Н.И. муниципального образования Кущевский район 
(ППЛ «Юный турист»).</t>
  </si>
  <si>
    <t xml:space="preserve">Синицина Светлана Ивановна</t>
  </si>
  <si>
    <t xml:space="preserve">352018, Краснодарский край, Кущевский район, 
х. Средние Чубурки, 
ул. Красная, д. 1,
тел.: +7 (861) 684-43-83,
s20mil@yandex.ru</t>
  </si>
  <si>
    <t xml:space="preserve">17.06.2024-21.06.2024      </t>
  </si>
  <si>
    <t xml:space="preserve">с 13 до 17 лет</t>
  </si>
  <si>
    <t xml:space="preserve">23.КК.07.000.М.002589.06.24 от 05.06.2024</t>
  </si>
  <si>
    <t xml:space="preserve">Медицинский договор 
№ 553 
от 24.01.2019 г. 
</t>
  </si>
  <si>
    <t xml:space="preserve">В наличии от 24.06.2015
№ 06782 </t>
  </si>
  <si>
    <t xml:space="preserve">Передвижной лагерь палаточного типа «Турист», созданный на базе муниципального бюджетного общеобразовательного учреждения средняя общеобразовательная школа № 23 имени Покрышкина А.И. муниципального образования Кущёвский район 
(ППЛ «Турист»).</t>
  </si>
  <si>
    <t xml:space="preserve">Колбасенко Максим Андреевич</t>
  </si>
  <si>
    <t xml:space="preserve">2340013427</t>
  </si>
  <si>
    <t xml:space="preserve">352019, Краснодарский край, Кущевский район, с. Раздольное, ул. Красная, д. 63, 
тел. +7 (861) 683-41-74,
schkol.232014@yandex.ru</t>
  </si>
  <si>
    <t xml:space="preserve">
21.06.2024-25.06.2024</t>
  </si>
  <si>
    <t xml:space="preserve">23.КК.07.000.М.002102.05.24 от 23.05.2024</t>
  </si>
  <si>
    <t xml:space="preserve">Медицинский договор  
№ 36 
от 16.01.2023 г.
</t>
  </si>
  <si>
    <t xml:space="preserve">В наличии от 14.08.2019 
№ 09213 </t>
  </si>
  <si>
    <t xml:space="preserve">Лагерь палаточного типа (передвижной) «Энергия», созданный на базе муниципального бюджетного общеобразовательного учреждения средняя общеобразовательная школа № 25 имени Штанева Я.И. муниципального образования Кущевский район 
(ППЛ «Энергия»).</t>
  </si>
  <si>
    <t xml:space="preserve">Носивская Татьяна Павловна</t>
  </si>
  <si>
    <t xml:space="preserve">352008, Краснодарский край, Кущевский район, 
х. Большая Лопатина, 
ул. Канеловская, д. 33,
тел.: +7 (861) 684-70-88,
school25kushev@yandex.ru</t>
  </si>
  <si>
    <t xml:space="preserve">Детский лагерь палаточного типа </t>
  </si>
  <si>
    <t xml:space="preserve">25.06.2024-29.06.2024</t>
  </si>
  <si>
    <t xml:space="preserve">с 7 до 16  лет</t>
  </si>
  <si>
    <t xml:space="preserve">Питание детей 4 раза в день (завтрак, обед, полдник, ужин)
Проживание детей  в палатках</t>
  </si>
  <si>
    <t xml:space="preserve">23.КК.07.000.М.001715.05.24 от 14.05.2024</t>
  </si>
  <si>
    <t xml:space="preserve">Медицинский договор  
№ 65 
от 01.02.2021 г.</t>
  </si>
  <si>
    <t xml:space="preserve">В наличии от 22.08.2019
№ 09228 </t>
  </si>
  <si>
    <t xml:space="preserve">Передвижной лагерь палаточного типа «Вертикаль», созданный на базе муниципального бюджетного общеобразовательного учреждения средняя общеобразовательная школа № 26 имени Макового Н.Н.  муниципального образования Кущевский район 
(ППЛ «Вертикаль»).</t>
  </si>
  <si>
    <t xml:space="preserve">Кулакова Светлана Викторовна</t>
  </si>
  <si>
    <t xml:space="preserve">352012, Краснодарский край, Кущевский район,  
х. Средние Чубурки, 
ул. Октябрьская, д. 13,
тел.: +7 (861) 683-89-85,
school26-kush@yandex.ru</t>
  </si>
  <si>
    <t xml:space="preserve">Сезонный </t>
  </si>
  <si>
    <t xml:space="preserve">19.06.2024 - 23.06.2024</t>
  </si>
  <si>
    <t xml:space="preserve">23.КК.07.000.М.002610.06.24 от 05.06.2024</t>
  </si>
  <si>
    <t xml:space="preserve">Медицинский договор
№ 123 
от 10.03.2020 г.
</t>
  </si>
  <si>
    <t xml:space="preserve">В наличии от 22.08.2019
№ 09227 </t>
  </si>
  <si>
    <t xml:space="preserve">Передвижной лагерь палаточного типа «Поисковик», созданный на базе муниципального бюджетного общеобразовательного учреждения средняя общеобразовательная школа № 30 имени Павлюченко И.В.  муниципального образования Кущёвский район 
(ППЛ «Поисковик»).</t>
  </si>
  <si>
    <t xml:space="preserve">Кошман Татьяна Викторовна </t>
  </si>
  <si>
    <t xml:space="preserve">2340013145</t>
  </si>
  <si>
    <t xml:space="preserve">352032, Краснодарский край, Кущевский район, ст- ца  Кущевская, микрорайон Кущевская - 2,
тел.: +7 (861) 685-16-60,
school30@kushev.kubannet.ru</t>
  </si>
  <si>
    <t xml:space="preserve">28.06.2024-02.07.2024     </t>
  </si>
  <si>
    <t xml:space="preserve">23.КК.07.000.М.001952.05.24 от 17.05.2024</t>
  </si>
  <si>
    <t xml:space="preserve">Медицинский договор
№ 43 
от 18.01.2024 г.
</t>
  </si>
  <si>
    <t xml:space="preserve">В наличии от 14.08.2015
№ 06963 </t>
  </si>
  <si>
    <t xml:space="preserve">Передвижной лагерь палаточного типа «Романтики», созданный на базе муниципального бюджетного общеобразовательного учреждения основная общеобразовательная школа № 32 имени Москвича Б.Е. муниципального образования Кущевский район 
(ППЛ «Романтики»).</t>
  </si>
  <si>
    <t xml:space="preserve">Трофимова Ксения Сергеевна</t>
  </si>
  <si>
    <t xml:space="preserve">352026, Краснодарский край, Кущевский район, 
п. Комсомольский, 
ул. Центральная, д. 18,
тел.: +7 (861) 683-81-47,
o.mazur1907@mail.ru </t>
  </si>
  <si>
    <t xml:space="preserve">24.06.2024-28.06.2024     </t>
  </si>
  <si>
    <t xml:space="preserve">23.КК.07.000.М.001012.04.24 от 27.04.2024</t>
  </si>
  <si>
    <t xml:space="preserve">Медицинский договор
№ 86 
от 05.02.2024 г.
</t>
  </si>
  <si>
    <t xml:space="preserve">В наличии от 22.08.2019
№ 09226 </t>
  </si>
  <si>
    <t xml:space="preserve">Лагерь палаточного типа (передвижной) «Робинзон», созданный на базе муниципального бюджетного общеобразовательного учреждения средняя общеобразовательная школа № 33 имени Литвинова П.С. муниципального образования Кущевский район 
(ППЛ «Робинзон»).</t>
  </si>
  <si>
    <t xml:space="preserve">Перкова Наталья Александровна </t>
  </si>
  <si>
    <t xml:space="preserve">352016, Краснодарский край, Кущевский район, х. Глебовка, 
ул. Пролетарская, д. 27,
тел.: +7 (861) 683-86-43,
gleb332007@yandex.ru</t>
  </si>
  <si>
    <t xml:space="preserve">23.КК.07.000.М.001588.05.24 от 08.05.2024</t>
  </si>
  <si>
    <t xml:space="preserve">Медицинский договор 
№ 586 
от 07.03.2019 г.</t>
  </si>
  <si>
    <t xml:space="preserve">В наличии от 24.07.2015
№ 06867 </t>
  </si>
  <si>
    <t xml:space="preserve">Муниципальное образование Ленинградский район</t>
  </si>
  <si>
    <t xml:space="preserve">Стационарный лагерь палаточного типа «Археологический», созданный на базе муниципального бюджетного общеобразовательного учреждения средней общеобразовательной школы № 6 имени 302 Тернопольской Краснознаменной ордена Кутузова стрелковой дивизии станицы Ленинградской муниципального образования Ленинградский район</t>
  </si>
  <si>
    <t xml:space="preserve">Богдан Ольга Александровна</t>
  </si>
  <si>
    <t xml:space="preserve">353740, Краснодарский край, Ленинградский район, 
ст. Ленинградская, 
ул. Западная, д. 36,
тел.: +7 (861) 453-91-08,
school6@kubannet.ru</t>
  </si>
  <si>
    <t xml:space="preserve">Питание детей 4 раза в день (завтрак, обед, полдник, ужин) 
Проживание  детей в палатках</t>
  </si>
  <si>
    <t xml:space="preserve">В наличии от 23.05.2024
№ 23.КК.07.000.М.002147.05.24 </t>
  </si>
  <si>
    <t xml:space="preserve">Медицинский договор 
от 05.04.2023 г.</t>
  </si>
  <si>
    <t xml:space="preserve">В наличии от 16.12.2016 г. 
№ 08204 </t>
  </si>
  <si>
    <t xml:space="preserve">Объект доступен полностью избирательно (с)</t>
  </si>
  <si>
    <t xml:space="preserve">Стационарный лагерь палаточного типа «Туристический», на базе муниципального бюджетного общеобразовательного учреждения средней общеобразовательной школы № 10 имени П.П. Грибачева х. Куликовского муниципального образования Ленинградский район
ЛОПЛ «Туристический» на базе МБОУ СОШ № 10</t>
  </si>
  <si>
    <t xml:space="preserve">Леонов Роман Юрьевич</t>
  </si>
  <si>
    <t xml:space="preserve">353767, Краснодарский край, Ленинградский район, 
х. Куликовский, ул. Советов, д. 4, 
тел.: +7 (861) 455-43-31, 
school10@len.kubannet.ru </t>
  </si>
  <si>
    <t xml:space="preserve">05.08.2024-09.08.2024</t>
  </si>
  <si>
    <t xml:space="preserve">В наличии от 07.05.2024
№ 23.КК.07.000.М.001498.05.24 </t>
  </si>
  <si>
    <t xml:space="preserve">В наличии от 12.05.2017 г.
№ 08379 </t>
  </si>
  <si>
    <t xml:space="preserve">Объект условно доступен</t>
  </si>
  <si>
    <t xml:space="preserve">Стационарный лагерь палаточного типа «Казачья смена» созданный на базе муниципального автономного общеобразовательного учреждения средней общеобразовательной школы № 11 имени С.П. Медведева станицы Новоплатнировской муниципального образования Ленинградский район</t>
  </si>
  <si>
    <t xml:space="preserve">Масько Марина Юрьевна</t>
  </si>
  <si>
    <t xml:space="preserve">353766, Краснодарский край, Ленинградский район, 
ст. Новоплатнировская, 
ул. Советов, д. 69,
тел.: +7 (861) 457-86-91, 
school11@len.kubannet.ru</t>
  </si>
  <si>
    <t xml:space="preserve">В наличии от 23.05.2024
№ 23.КК.07.000.М.002145.05.24 </t>
  </si>
  <si>
    <t xml:space="preserve">В наличии от 05.06.2015 г.  
№ 06739 </t>
  </si>
  <si>
    <t xml:space="preserve">Стационарный лагерь палаточного типа на базе муниципального бюджетного общеобразовательного учреждения средней общеобразовательной школы № 16 имени Л.С.Грома х. Белого муниципального образования Ленинградский район</t>
  </si>
  <si>
    <t xml:space="preserve">Бочка 
Лариса Александровна</t>
  </si>
  <si>
    <t xml:space="preserve">353768, Краснодарский край, Ленинградский район, х. Белый, ул. Горького,  д. 212,  
тел.+7 (861) 454-12-15, 
school16@len.kubannet.ru</t>
  </si>
  <si>
    <t xml:space="preserve">В наличии от 07.05.2024 
№ 23.КК.07.000.М.001797.05.24 </t>
  </si>
  <si>
    <t xml:space="preserve">В наличии от 02.06.2017 г. 
№ 0005273 </t>
  </si>
  <si>
    <t xml:space="preserve">Муниципальное образование Новокубанский район</t>
  </si>
  <si>
    <t xml:space="preserve">Лагерь палаточного типа "Регион 23" организованного на базе МОАУООШ № 23 имени Надежды Шабатько г. Новокубанска муниципального образования Новокубанский район</t>
  </si>
  <si>
    <t xml:space="preserve">Ткаченко
Елена 
Анатольевна</t>
  </si>
  <si>
    <t xml:space="preserve">352240, Краснодарский край, г. Новокубанск, ул. Н. Шабатько № 1, тел. +7 (861) 954-16-64, school23nvk@mail.ru</t>
  </si>
  <si>
    <t xml:space="preserve">https://school23.uonk.ru/</t>
  </si>
  <si>
    <t xml:space="preserve">с 14 до 15</t>
  </si>
  <si>
    <t xml:space="preserve">Круглосуточное пребывание, 
5-ти разовое питание</t>
  </si>
  <si>
    <t xml:space="preserve">В наличии от 17.05.2024 г.  
№ 23.КК.07.000.М.001908.05.24</t>
  </si>
  <si>
    <t xml:space="preserve">Медицинский договор 
от 02.02.2024 № 9-1/23</t>
  </si>
  <si>
    <t xml:space="preserve">В наличии от 09.02.2018 
№ 08660</t>
  </si>
  <si>
    <t xml:space="preserve">Муниципальное образование Новопокровский район</t>
  </si>
  <si>
    <t xml:space="preserve">Детский лагерь палаточного типа на базе муниципального автономного учреждения дополнитьельного образования Центр творчества "Родные истоки"</t>
  </si>
  <si>
    <t xml:space="preserve">Мышкин
Виктор Алексеевич</t>
  </si>
  <si>
    <t xml:space="preserve">353001, Краснодарский край, Новопокровский район, станица Калниболотская, ул. Большая Садовая, д. 77, 
тел. +7 (861) 49-34-5-65</t>
  </si>
  <si>
    <t xml:space="preserve">23.08.2024-27.08.2024</t>
  </si>
  <si>
    <t xml:space="preserve">с 7 до 17</t>
  </si>
  <si>
    <t xml:space="preserve">Проживание в палатках на территории ДОЛ "Чайка", питание по договору с Потребительским кооперативом "Новопокровское сельпо"</t>
  </si>
  <si>
    <t xml:space="preserve">Имеется оборудованный пляж</t>
  </si>
  <si>
    <t xml:space="preserve">2013 год</t>
  </si>
  <si>
    <t xml:space="preserve">В наличии от 19.08.2024 г.  
№ 23.КК.07.000.М.003333.08.24</t>
  </si>
  <si>
    <t xml:space="preserve">Акт проверки готовности организации дополнительного образования от 02.08.2023г.</t>
  </si>
  <si>
    <t xml:space="preserve">Лицензия на осуществление медицинской деятельности от 16 апреля 2018 г. 
№ ЛО-23-01-012214</t>
  </si>
  <si>
    <t xml:space="preserve">Муниципальное образование город Новороссийск</t>
  </si>
  <si>
    <t xml:space="preserve">Палаточный лагерь «Юный турист» с круглосуточным пребыванием муниципального бюджетного учреждения дополнительного образования «Центра детского творчества»  на базе Муниципального бюджетного образовательного учреждения основной общеобразовательной школы № 31. Палаточный лагерь «Юный турист» МБУ ДО «ЦДТ« на базе МБОУ ООШ №31</t>
  </si>
  <si>
    <t xml:space="preserve">Петровская-Руссу Галина Андреевна</t>
  </si>
  <si>
    <t xml:space="preserve">353994, Российская Федерация, Краснодарский край, г. Новороссийск, село Глебовское, ул. Чехова, 1.</t>
  </si>
  <si>
    <t xml:space="preserve">http://www.xn----dtbe1bqi0a.xn--p1ai/</t>
  </si>
  <si>
    <t xml:space="preserve">02.08.2024-04.08.2024;
06.08.2024-07.08.2024    </t>
  </si>
  <si>
    <t xml:space="preserve">В наличии от 19.07.2023 г.  № 23.КК.07.000.М.003466.07.23</t>
  </si>
  <si>
    <t xml:space="preserve">Лицензия на осуществление медицинской деятельности от 20 февраля 2019 г. № ЛО-23-01-013301 (срок действия: бессрочно) Медицинский договор 
№ 2 от 01.06.2023 г.</t>
  </si>
  <si>
    <t xml:space="preserve">В наличии от 05.05.2014 г.  № ЛО35-01218-23/00244845</t>
  </si>
  <si>
    <t xml:space="preserve">Летний детский палаточный лагерь "ПРО-туризм" муниципального бюджетного учреждения дополнительного образования "Центра детского творчества" на базе Муниципального бюджетного образовательного учреждения средней общеобразовательной школы № 27
Летний детский палаточный лагерь "ПРО-туризм" МБУ ДО "ЦДТ"на базе МБОУ СОШ № 27</t>
  </si>
  <si>
    <t xml:space="preserve">353994, Российская Федерация, Краснодарский край, г. Новороссийск, село Мысхако, ул. Школьная, д. 5</t>
  </si>
  <si>
    <t xml:space="preserve">08.07.2024-10.07.2024;
15.07.2024-17.07.2025</t>
  </si>
  <si>
    <t xml:space="preserve">Питание детей 4 раза в день (завтрак, обед, ужин, сонник). 
Проживание  детей в палатках</t>
  </si>
  <si>
    <t xml:space="preserve">В наличии от 14.06.2024 г.  № 23.КК.07.000.М.002767.06.24</t>
  </si>
  <si>
    <t xml:space="preserve">Договор б/п муниципальным имуществом № 7 от 02.10.2023 г. Лицензия на осуществление медицинской деятельности от 24.10.2016 г. № ЛО-23-01-010639 (срок действия: бессрочный)</t>
  </si>
  <si>
    <t xml:space="preserve">Летний детский палаточный лагерь "Турист" муниципального бюджетного учреждения дополнительного образования "Центра детского творчества" на базе Муниципального бюджетного образовательного учреждения основной общеобразовательной школы № 25
Летний детский палаточный лагерь "Турист" МБУ ДО "ЦДТ"на базе МБОУ ООШ № 25</t>
  </si>
  <si>
    <t xml:space="preserve">353994, Российская Федерация, Краснодарский край, г. Новороссийск, хутор Семигорский, ул. Победы, д. 1-а</t>
  </si>
  <si>
    <t xml:space="preserve">05.08.2024-09.08.2024;
12.08.2024-16.08.2026; 19.08.2024-23.08.2024</t>
  </si>
  <si>
    <t xml:space="preserve">Договор б/п муниципальным имуществом от 01.04.2024 г. Лицензия на осуществление медицинской деятельности от 04.02.2019 г. № ЛО41-01126-23/00341534 (срок действия: бессрочный)</t>
  </si>
  <si>
    <t xml:space="preserve">Муниципальное образование Павловский район</t>
  </si>
  <si>
    <t xml:space="preserve">Стационарный лагерь палаточного типа в МБОУ СОШ № 14 ст-ца Незамаевская </t>
  </si>
  <si>
    <t xml:space="preserve">Мигитко Елена Петровна</t>
  </si>
  <si>
    <t xml:space="preserve">352064, Россия,  Краснодарский край, Павловский район, станица Незамаевская, улица Ленина, дом 6/Б,  8(86191)3-81-59,  school14.pavl@mail.ru</t>
  </si>
  <si>
    <t xml:space="preserve">https://s14.uopavl.ru </t>
  </si>
  <si>
    <t xml:space="preserve">12.08.2024-18.08.2024;</t>
  </si>
  <si>
    <t xml:space="preserve">В наличии от 31.07.2024 г.  № 23.КК.07.000.М.003205.07.24</t>
  </si>
  <si>
    <t xml:space="preserve">Лицензия на медицинскую деятельность серия ЛО23-П-01-014525 № 125191 от 22.04.2020. Договор на оказание услуг по медицинскому обслуживанию обучающихся № 61 от 01.10.2022 года, заключенный с ГБУЗ «Павловская центральная районная больница» министерства здравоохранения Краснодарского края.  Срок действия — бессрочно.</t>
  </si>
  <si>
    <t xml:space="preserve">Лицензия  № ЛО35-01218-23/00242848 от 11.02.2021.  Выписка из реестра лицензий от 01.06.2022 года </t>
  </si>
  <si>
    <t xml:space="preserve">Условия для хранения лекарственных препаратов - имеются; условия для хранения продуктов лечебного питания отсутствуют.</t>
  </si>
  <si>
    <t xml:space="preserve">Муниципальное образование Приморско-Ахтарский район</t>
  </si>
  <si>
    <t xml:space="preserve">Передвижной палаточный лагерь «Тропою партизан» созданный на базе муниципального бюджетного общеобразовательного учреждения муниципального образования Приморско-Ахтарский район основная общеобразовательная школа № 8 имени Героя труда Кубани Владимира Прокофьевича Громова и  муниципального бюджетного общеобразовательного учреждения муниципальгного образования Приморско-Ахтарский район основная общеобразовательная школа № 16 имени Анатолия Саввича Черныша  
ППЛ «Тропою партизан» </t>
  </si>
  <si>
    <t xml:space="preserve">Поплавский
Александр
Александрович</t>
  </si>
  <si>
    <t xml:space="preserve">2347007246</t>
  </si>
  <si>
    <t xml:space="preserve">353894, Краснодарский край, Приморско-Ахтарский район, 
х. Новопокровский, 
ул. Центральная, д. 15, 
353880, Краснодарский край,  Приморско-Ахтарский район,
х. Свободный, ул. Ленина, д. 14,
тел.: +7 (861) 433-03-30, 
+7 (961) 506-43-34,
mboudodsutprim.aht@mail.ru</t>
  </si>
  <si>
    <t xml:space="preserve">http://sutprim-aht.profiedu.ru/</t>
  </si>
  <si>
    <t xml:space="preserve">01.07.2024-05.07.2024</t>
  </si>
  <si>
    <t xml:space="preserve">Питание детей 5 раз в день (завтрак, обед, полдник, ужин, второй ужин)  
Проживание  детей в палатках</t>
  </si>
  <si>
    <t xml:space="preserve">В наличии от 13.05.2024 г.
№ 23.КК.07.000.М.001311.05.24   </t>
  </si>
  <si>
    <t xml:space="preserve">Медицинский договор 
№ 1/У 
от 09.01.2024 г. 
№ 5/ЛДП
от 23.04.2024 г.</t>
  </si>
  <si>
    <t xml:space="preserve">В наличии от 30.10.2015 г. 
№ 07245 </t>
  </si>
  <si>
    <t xml:space="preserve">Объект временно недоступен. Паспорт доступности отсутствует. </t>
  </si>
  <si>
    <t xml:space="preserve">Станиционарный палаточный лагерь круглосуточного пребывания "Юные туристы" в ст. Бриньковская</t>
  </si>
  <si>
    <t xml:space="preserve">Бутко 
Татьяна Михайловна</t>
  </si>
  <si>
    <t xml:space="preserve">353875, Краснодарский край, Приморско-Ахтарский район, ст. Бриньковская, ул. Красная, д. 174, тел. 8 (86143) 5-17-35, 
shkola10sadki@mail.ru</t>
  </si>
  <si>
    <t xml:space="preserve">https://xn---10-5cduyn7c.xn--80aac3agbfud7c8b.xn--p1ai/</t>
  </si>
  <si>
    <t xml:space="preserve">17.06.2024-21.06.2024,
24.06.2024-28.06.2024</t>
  </si>
  <si>
    <t xml:space="preserve">Питание детей 5-ти разовое (1 завтрак, 2 завтрак, обед, полдник, ужин). Проживание детей предусмотрено</t>
  </si>
  <si>
    <t xml:space="preserve">1972 год</t>
  </si>
  <si>
    <t xml:space="preserve">В наличии от 15.05.2024 г.
№ 23.КК.07.000.М.001836.05.24</t>
  </si>
  <si>
    <t xml:space="preserve">Договор на медицинское обслуживание № 8/ЛДП от 07.05.2024 г.</t>
  </si>
  <si>
    <t xml:space="preserve">В наличии от 13.01.2020 г. 
Серия 23Л01 № 0006939</t>
  </si>
  <si>
    <t xml:space="preserve">Доступность обеспечена</t>
  </si>
  <si>
    <t xml:space="preserve">Муниципальное образование Северский район</t>
  </si>
  <si>
    <t xml:space="preserve">Государственное казенное учреждение Краснодарского края «Центр гражданского воспитания молодежи Кубани»
ГКУ КК «Центр гражданского воспитания молодежи Кубани»</t>
  </si>
  <si>
    <t xml:space="preserve">Апишев 
Руслан 
Муратович</t>
  </si>
  <si>
    <t xml:space="preserve">Краснодарский край, Северский район, Афипское лесничество Крепостное участковое лесничество квартала 22 А выдела 30,33, 36, 37, части выделов 26,29,32,35,38
тел.: +7 (861) 259-28-87,
kkcvpridpm@mail.ru</t>
  </si>
  <si>
    <t xml:space="preserve">patriotkuban.ru</t>
  </si>
  <si>
    <t xml:space="preserve">20.05.2024-25.05.2024</t>
  </si>
  <si>
    <t xml:space="preserve">Проживание в палатках, приготовление пищи на костре. На территории лагеря находятся объекты медицинского и санитарно-гигиенического назначения, спортивные и туристические площадки.</t>
  </si>
  <si>
    <t xml:space="preserve">В наличии от 18.08.2023 г. 
№23.КК.07.000.М.004236.08.23 </t>
  </si>
  <si>
    <t xml:space="preserve">Прием детей в стационарный палаточный лагерь осуществляется в соответствии с заключением врача о состоянии здоровья детей (или на основании справок об их здоровье). В палаточный лагерь могут быть зачислены дети, которые по состоянию здоровья допущены врачом медицинской организации для участия в данном лагере. </t>
  </si>
  <si>
    <t xml:space="preserve">Индивидуальный предприниматель Погорелов Аркадий Валентинович</t>
  </si>
  <si>
    <t xml:space="preserve">Частная собственность</t>
  </si>
  <si>
    <t xml:space="preserve">Погорелов Аркадий Валентинович</t>
  </si>
  <si>
    <t xml:space="preserve">353257, Краснодарский край, Северский район, ст. Крепостная, +7,5 км, территория туристической базы «Планческие скалы«, 
тел.: +7 (918) 274-44-12, 
Taiga2008@mail.ru</t>
  </si>
  <si>
    <t xml:space="preserve">21.07.2024 – 27.07.2024;
04.08.2024 – 10.08.2024;
18.08.2024 – 24.08.2024</t>
  </si>
  <si>
    <t xml:space="preserve">с 8 до 18 лет</t>
  </si>
  <si>
    <t xml:space="preserve">Проживание в палатках, приготовление пищи на костре</t>
  </si>
  <si>
    <t xml:space="preserve">В наличии от 08.05.2024 г. 
№23.КК.07.000.М.001632.05.24 </t>
  </si>
  <si>
    <t xml:space="preserve">Договор на обслуживание детского палаточного лагеря на территории турбазы «Планческие скалы» № 1 от 11.04.2023г. с ГБУЗ «Северская ЦРБ» МЗ КК</t>
  </si>
  <si>
    <t xml:space="preserve">Муниципальное образование Славянский район</t>
  </si>
  <si>
    <t xml:space="preserve">Славянский филиал государственного бюджетного учреждения Краснодарского края «Краевая крейсерско-парусная школа»</t>
  </si>
  <si>
    <t xml:space="preserve">Свечников Владимир Александрович</t>
  </si>
  <si>
    <t xml:space="preserve">353560 Краснодарский край, Славянский район, г. Славянск-на-Кубани, ул. Набережная 26 литер В. Тел.: +7 (918) 417-12-38 sfkkph@rambler.ru</t>
  </si>
  <si>
    <t xml:space="preserve">extrim-centr.ru</t>
  </si>
  <si>
    <t xml:space="preserve">01.07.2024-06.07.2024;
09.07.2024-14.07.2024;
17.07.2024-22.07.2024;
28.07.2024-30.08.2024;
02.08.2024-07.08.2024;
10.08.2024-15.08.2024;
18.08.2024-23.08.2024</t>
  </si>
  <si>
    <t xml:space="preserve">В наличии от 24.05.2024 г. 
№ 23.КК.07.000.М.002176.05.24 </t>
  </si>
  <si>
    <t xml:space="preserve">Роспотребнадзор -  июнь 2023</t>
  </si>
  <si>
    <t xml:space="preserve">Медицинский договор 
От 11.01.2022 г.</t>
  </si>
  <si>
    <t xml:space="preserve">Муниципальное образование город-курорт Сочи</t>
  </si>
  <si>
    <t xml:space="preserve">Передвижной палаточный лагерь  «ТУРКонтинент» созданный на базе муниципального бюджетного  учреждения дополнительного образования «Центр детского и юношеского туризма и экскурсий» г. Сочи (ЦДиЮТиЭ)</t>
  </si>
  <si>
    <t xml:space="preserve">Искаков Рамиль Рафаэльевич</t>
  </si>
  <si>
    <t xml:space="preserve">354005, Краснодарский край, 
г. Сочи, Лазаревский район, 
пос. Каткова щель, 
ул. Курганная, д. 17,
тел. +7 (862) 262-26-46, 
+7 (862) 262-14-15,
sgcdut@edu.sochi.ru</t>
  </si>
  <si>
    <t xml:space="preserve">Цдтур.рф</t>
  </si>
  <si>
    <t xml:space="preserve"> 11.06.2024- 15.06.2024;
17.06.2024-21.06.2024;
 23.06.2024-27.06.2024;
29.06.2024-03.07.2024;
05.07.2024-09.07.2024;
11.07.2024-15.07.2024;
17.07.2024-21.07.2024;
23.07.2024-27.07.2024</t>
  </si>
  <si>
    <t xml:space="preserve">с 11 до 16 лет </t>
  </si>
  <si>
    <t xml:space="preserve">Питание детей 4 раза в день  (завтрак, обед,  ужин и второй ужин) Полевые условия </t>
  </si>
  <si>
    <t xml:space="preserve">В наличии от 29.05.2024 г.
№ 23.КК.07.000.М.002375.05.24</t>
  </si>
  <si>
    <t xml:space="preserve">Договор на оказание медицинских услуг</t>
  </si>
  <si>
    <t xml:space="preserve">В наличии от 18.12.2015 г.  
№ 07478</t>
  </si>
  <si>
    <t xml:space="preserve">Условия для хранения лекарственных препаратов в наличии, соответствуют заявленным требованиям; условия для хранения продуктов, лечебного питания в наличии,соответствуют заявленным требованиям.   </t>
  </si>
  <si>
    <t xml:space="preserve">Детский лагерь палаточного типа «Летняя КВЕСТория», созданный на базе Муниципального бюджетного учреждения дополнительного образования «Центр детского и юношеского туризма и экскурсий» города Сочи</t>
  </si>
  <si>
    <t xml:space="preserve">354000, Краснодарский край,  
г. Сочи, Лазаревский район,  
пос. Нижний Солох-Аул,  
ул. Ноябрьская, 14  +7 918 902 64 17  sgcdut@edu.sochi.ru </t>
  </si>
  <si>
    <t xml:space="preserve">07.06.2024-
11.06.2024;
13.06.2024-17.06.2024;
19.06.2024-23.06.2024;
25.06.2024-29.06.2024;
01.07.2024-05.07.2024;
07.07.2024-11.07.2024;
13.07.2024-17.07.2024;
19.07.2024-23.07.2024</t>
  </si>
  <si>
    <t xml:space="preserve">В наличии от 29.05.2024 г.
№ 23.КК.07.000.М.002382.05.24</t>
  </si>
  <si>
    <t xml:space="preserve">Главное Управление МЧС России по Краснодарскому краю, внеплановое КНМ 04.08.2022 года, замечаний нет. Главное Управление МЧС России по Краснодарскому краю, внеплановое КНМ 04.03.2022 года, исправление замечаний, замечаний нет.</t>
  </si>
  <si>
    <t xml:space="preserve">Лицензия серия 23Л 01 № 0004320 от 18.12.2015г.  № 07478</t>
  </si>
  <si>
    <t xml:space="preserve">Муниципальное образование Туапсинский район</t>
  </si>
  <si>
    <t xml:space="preserve">Краснодарская краевая общественная организация дополнительного образования и развития молодежных лидеров и предпринимателей «Молодежная палата Кубани« палаточный лагерь «Профессиональные старты»
КК ООДО «Молодежная палата Кубани»</t>
  </si>
  <si>
    <t xml:space="preserve">Иная собственность</t>
  </si>
  <si>
    <t xml:space="preserve">Мартынюк Екатерина Михайловна</t>
  </si>
  <si>
    <t xml:space="preserve">352855, Краснодарский край, Туапсинский район,
 пгт. Новомихайловский,
ВДЦ «Орленок»
ludens.23@gmail.com
тел.: +7 (918) 143-34-38</t>
  </si>
  <si>
    <t xml:space="preserve">11.06.2024-20.06.2024;
24.06.2024-03.07.2024;
06.07.2024-15.07.2024;
18.07.2024-27.07.2024;
30.07.2024-08.08.2024;
11.08.2024-20.08.2024;
21.08.2024-30.08.2024</t>
  </si>
  <si>
    <t xml:space="preserve">с 13 до 18 лет</t>
  </si>
  <si>
    <t xml:space="preserve">Питание детей 5 раз в день (завтрак, обед, полдник, ужин, второй ужин)  в столовой детского лагеря «Комсомольский« ФГБОУ ВДЦ «Орленок«
Проживание  детей в палатках, которые установлены на деревянные поддоны, укомплектованы пенками, спальными мешками, пледами</t>
  </si>
  <si>
    <t xml:space="preserve">Купание детей осуществляется на оборудованных пляжах ВДЦ «Орленок»</t>
  </si>
  <si>
    <t xml:space="preserve">В наличии от 21.05.2024 г.
№ 23.КК.07.000.М.002057.05.24</t>
  </si>
  <si>
    <t xml:space="preserve">Роспотребнадзор - май 2023  г. нарушения устранены</t>
  </si>
  <si>
    <t xml:space="preserve">Медицинский договор 
от 25.02.2014 г.</t>
  </si>
  <si>
    <t xml:space="preserve">Прием детей-инвалидов, детей с ограниченными возможностями не осуществляется.</t>
  </si>
  <si>
    <t xml:space="preserve">Федеральное государственное бюджетное  образовательное учреждение «Всероссийский детский центр «Орленок» палаточный лагерь «Юнармеец»
ФГБОУ ВДЦ «Орленок» ПЛ «Юнармеец»</t>
  </si>
  <si>
    <t xml:space="preserve">352855, Краснодарский край, Туапсинский район,
 пгт. Новомихайловский,
ВДЦ «Орленок»,
тел.: +7 (861) 679-12-37,
oo@orlyonok.ru</t>
  </si>
  <si>
    <t xml:space="preserve">center-orlyonok.ru</t>
  </si>
  <si>
    <t xml:space="preserve">24.06.2024- 14.07.2024, 18.07.2024- 07.08.2024, 11.08.2024-</t>
  </si>
  <si>
    <t xml:space="preserve">Питание детей 5 раз в день (завтрак, обед, полдник, ужин, второй ужин) в столовой  детского лагеря «Олимпийский«
Проживание в палатках каркасного типа</t>
  </si>
  <si>
    <t xml:space="preserve">Медицинский договор  
от 25.02.2014 г.</t>
  </si>
  <si>
    <t xml:space="preserve">В наличии от 18.06.2013 г.</t>
  </si>
  <si>
    <t xml:space="preserve">Объект условно доступен </t>
  </si>
  <si>
    <t xml:space="preserve">Передвижной палаточный лагерь «РДДМ «Движение первых» с круглосуточным пребыванием, созданный на базе муниципального бюджетного образовательного учреждения дополнительного образования «Центр детско-юношевского туризма» имени Сергея Викторовича Дудко муниципального образования Туапсинский район  (ППЛ «РДДМ «Движение первых»).</t>
  </si>
  <si>
    <t xml:space="preserve">Ликарчук Наталья Владимировна</t>
  </si>
  <si>
    <t xml:space="preserve">352851, Краснодарский край, Туапсинский район, 
хутор Островская щель, 
ул. Центральная, 4 
8 (918) 441-14-04, 
Sutur-tuapse@yandex.ru  </t>
  </si>
  <si>
    <t xml:space="preserve">sutur-tuapse.nubex.ru</t>
  </si>
  <si>
    <t xml:space="preserve">20.06.2024-27.06.2024</t>
  </si>
  <si>
    <t xml:space="preserve">В наличии от 09.06.2023 г.
№ 23.КК.07.000.М.002809.06.23</t>
  </si>
  <si>
    <t xml:space="preserve">Договор № 72 от 11.01.2023</t>
  </si>
  <si>
    <t xml:space="preserve">Лицензия № 07222 от 23.10.2015</t>
  </si>
  <si>
    <t xml:space="preserve">Муниципальное образование Усть-Лабинский район</t>
  </si>
  <si>
    <t xml:space="preserve">Палаточный лагерь круглосуточного пребывания «Тополек» на базе муниципального бюджетного  учреждения  Центр детского отдыха «Тополек» муниципального образования Усть-Лабинский район (палаточный лагерь «Тополек» с круглосуточным пребыванием)</t>
  </si>
  <si>
    <t xml:space="preserve">352303, Краснодарский край, 
Усть-Лабинский район, 
хут. Кубанский, ул. Кубанская, 
Тел.: +7 (918) 173-43-90, 
zadvorskay.nadezhda@mail.ru</t>
  </si>
  <si>
    <t xml:space="preserve">25.05.2024-29.05.2024;
02.06.2024-06.06.2024;
08.06.2024-12.06.2024;
15.06.2024-19.06.2024;
21.06.2024-25.06.2024;
28.06.2024-02.07.2024;
23.08.2024-28.08.2024</t>
  </si>
  <si>
    <t xml:space="preserve">Питание детей 5 раз в день (завтрак, обед, полдник, ужин, второй ужин) 
Проживание  детей в палатках</t>
  </si>
  <si>
    <t xml:space="preserve">В наличии от 24.05.2024 г.
№ 23.КК.07.000.М.002215.05.24</t>
  </si>
  <si>
    <t xml:space="preserve">Роспотребнадзор - апрель 2022 г. нарушений не выявлено
</t>
  </si>
  <si>
    <t xml:space="preserve">Медицинский договор  
№ ЛО23-01-011666
от 16.10.2017 г. </t>
  </si>
  <si>
    <t xml:space="preserve">Объект условно доступен, паспорт доступности имеется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</si>
</sst>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@"/>
    <numFmt numFmtId="166" formatCode="#\ ##0"/>
    <numFmt numFmtId="167" formatCode="#\ ##0.00&quot;   &quot;"/>
    <numFmt numFmtId="168" formatCode="mmm\.yy"/>
    <numFmt numFmtId="169" formatCode="0.00"/>
    <numFmt numFmtId="170" formatCode="dd\.mm\.yyyy"/>
    <numFmt numFmtId="171" formatCode="0"/>
    <numFmt numFmtId="172" formatCode="dd\.mmm"/>
    <numFmt numFmtId="173" formatCode="#\ ##0.00"/>
    <numFmt numFmtId="174" formatCode="#,##0.00"/>
    <numFmt numFmtId="175" formatCode="mmm/yy"/>
  </numFmts>
  <fonts count="2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 val="true"/>
      <sz val="36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8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u val="single"/>
      <sz val="11"/>
      <color rgb="FF0563C1"/>
      <name val="Calibri"/>
      <family val="2"/>
      <charset val="204"/>
    </font>
    <font>
      <sz val="14"/>
      <color rgb="FF0000FF"/>
      <name val="Times New Roman"/>
      <family val="1"/>
      <charset val="1"/>
    </font>
    <font>
      <sz val="14"/>
      <name val="Times New Roman"/>
      <family val="1"/>
      <charset val="1"/>
    </font>
    <font>
      <sz val="11"/>
      <name val="Calibri"/>
      <family val="2"/>
      <charset val="204"/>
    </font>
    <font>
      <b val="true"/>
      <sz val="36"/>
      <color rgb="FF000000"/>
      <name val="Times New Roman"/>
      <family val="1"/>
      <charset val="1"/>
    </font>
    <font>
      <b val="true"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73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1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3" fontId="1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3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3" fontId="12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C://Users/m.biryukova/AppData/Local/Microsoft/Windows/INetCache/Content.Outlook/FNO44J9Z/&#1048;&#1079;&#1084;&#1077;&#1085;&#1077;&#1085;&#1080;&#1103;%20&#1074;%20&#1088;&#1077;&#1077;&#1089;&#1090;&#1088;%20&#1041;&#1077;&#1083;&#1086;&#1088;&#1077;&#1095;&#1077;&#1085;&#1089;&#1082;&#1054;&#1083;&#1080;&#1084;&#1087;&#1080;&#1077;&#1094;%20&#1087;&#1072;&#1083;&#1072;&#1090;&#1082;&#1072;%20202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ные организации "/>
      <sheetName val="палаточные лагеря "/>
    </sheetNames>
    <sheetDataSet>
      <sheetData sheetId="0">
        <row r="5">
          <cell r="E5" t="str">
            <v>Горпинченко Маргарита Павловна</v>
          </cell>
        </row>
        <row r="5">
          <cell r="G5" t="str">
            <v>352607, Краснодарский край, Белореченский р-н, 
ст. Рязанская,
 ул. Садовая, 
д. 69, 
8(918)3751949  margo.kareva.88@mail.ru</v>
          </cell>
        </row>
      </sheetData>
      <sheetData sheetId="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ubl-anapa@mail.ru" TargetMode="External"/><Relationship Id="rId2" Type="http://schemas.openxmlformats.org/officeDocument/2006/relationships/hyperlink" Target="http://www.rodnik.ooo/" TargetMode="External"/><Relationship Id="rId3" Type="http://schemas.openxmlformats.org/officeDocument/2006/relationships/hyperlink" Target="http://www.gemrussia.ru/" TargetMode="External"/><Relationship Id="rId4" Type="http://schemas.openxmlformats.org/officeDocument/2006/relationships/hyperlink" Target="https://spartasports.ru/" TargetMode="External"/><Relationship Id="rId5" Type="http://schemas.openxmlformats.org/officeDocument/2006/relationships/hyperlink" Target="http://www.energetik-anapa.ru/" TargetMode="External"/><Relationship Id="rId6" Type="http://schemas.openxmlformats.org/officeDocument/2006/relationships/hyperlink" Target="http://keldysh-space.ru/planeta/" TargetMode="External"/><Relationship Id="rId7" Type="http://schemas.openxmlformats.org/officeDocument/2006/relationships/hyperlink" Target="http://www.elektron-sukko.ru/" TargetMode="External"/><Relationship Id="rId8" Type="http://schemas.openxmlformats.org/officeDocument/2006/relationships/hyperlink" Target="http://www.kmto-premiera.ru/" TargetMode="External"/><Relationship Id="rId9" Type="http://schemas.openxmlformats.org/officeDocument/2006/relationships/hyperlink" Target="http://www.chzorka.ru/" TargetMode="External"/><Relationship Id="rId10" Type="http://schemas.openxmlformats.org/officeDocument/2006/relationships/hyperlink" Target="http://www.mmmf-camp.com/" TargetMode="External"/><Relationship Id="rId11" Type="http://schemas.openxmlformats.org/officeDocument/2006/relationships/hyperlink" Target="mailto:mirazh_anapa@mail.ru" TargetMode="External"/><Relationship Id="rId12" Type="http://schemas.openxmlformats.org/officeDocument/2006/relationships/hyperlink" Target="mailto:Avrora-anapa@mail.ru" TargetMode="External"/><Relationship Id="rId13" Type="http://schemas.openxmlformats.org/officeDocument/2006/relationships/hyperlink" Target="http://vita-anapa.ru/" TargetMode="External"/><Relationship Id="rId14" Type="http://schemas.openxmlformats.org/officeDocument/2006/relationships/hyperlink" Target="mailto:dol_lider@dk.ru" TargetMode="External"/><Relationship Id="rId15" Type="http://schemas.openxmlformats.org/officeDocument/2006/relationships/hyperlink" Target="http://www.doksignal.ru/" TargetMode="External"/><Relationship Id="rId16" Type="http://schemas.openxmlformats.org/officeDocument/2006/relationships/hyperlink" Target="http://www.primorskiy-kab.ru/" TargetMode="External"/><Relationship Id="rId17" Type="http://schemas.openxmlformats.org/officeDocument/2006/relationships/hyperlink" Target="http://www.bo-iskra.ru/" TargetMode="External"/><Relationship Id="rId18" Type="http://schemas.openxmlformats.org/officeDocument/2006/relationships/hyperlink" Target="mailto:dsok-krinica_deti@mail.ru" TargetMode="External"/><Relationship Id="rId19" Type="http://schemas.openxmlformats.org/officeDocument/2006/relationships/hyperlink" Target="http://www.dsok-krinica.ru/" TargetMode="External"/><Relationship Id="rId20" Type="http://schemas.openxmlformats.org/officeDocument/2006/relationships/hyperlink" Target="http://www.more23.ru/" TargetMode="External"/><Relationship Id="rId21" Type="http://schemas.openxmlformats.org/officeDocument/2006/relationships/hyperlink" Target="http://www.sok-raduga.ru/" TargetMode="External"/><Relationship Id="rId22" Type="http://schemas.openxmlformats.org/officeDocument/2006/relationships/hyperlink" Target="mailto:hello@lazureviy.ru" TargetMode="External"/><Relationship Id="rId23" Type="http://schemas.openxmlformats.org/officeDocument/2006/relationships/hyperlink" Target="mailto:timeforcase@mail.ru" TargetMode="External"/><Relationship Id="rId24" Type="http://schemas.openxmlformats.org/officeDocument/2006/relationships/hyperlink" Target="http://www.gornyrodnik.ru/" TargetMode="External"/><Relationship Id="rId25" Type="http://schemas.openxmlformats.org/officeDocument/2006/relationships/hyperlink" Target="http://www.panda-camp.ru/" TargetMode="External"/><Relationship Id="rId26" Type="http://schemas.openxmlformats.org/officeDocument/2006/relationships/hyperlink" Target="https://globus-nvrsk.ru/" TargetMode="External"/><Relationship Id="rId27" Type="http://schemas.openxmlformats.org/officeDocument/2006/relationships/hyperlink" Target="http://sokgoldkolos-yugregion.tilda/" TargetMode="External"/><Relationship Id="rId28" Type="http://schemas.openxmlformats.org/officeDocument/2006/relationships/hyperlink" Target="mailto:gup_ro_ok_don@mail" TargetMode="External"/><Relationship Id="rId29" Type="http://schemas.openxmlformats.org/officeDocument/2006/relationships/hyperlink" Target="http://www.donmore.ru/" TargetMode="External"/><Relationship Id="rId30" Type="http://schemas.openxmlformats.org/officeDocument/2006/relationships/hyperlink" Target="http://www.dolshepsi.ru/" TargetMode="External"/><Relationship Id="rId31" Type="http://schemas.openxmlformats.org/officeDocument/2006/relationships/hyperlink" Target="http://www.zarnitsacamp.ru/" TargetMode="External"/><Relationship Id="rId32" Type="http://schemas.openxmlformats.org/officeDocument/2006/relationships/hyperlink" Target="http://www.shahtex.ru/" TargetMode="External"/><Relationship Id="rId33" Type="http://schemas.openxmlformats.org/officeDocument/2006/relationships/hyperlink" Target="https://center-orlyonok.ru/" TargetMode="External"/><Relationship Id="rId34" Type="http://schemas.openxmlformats.org/officeDocument/2006/relationships/hyperlink" Target="http://www.belaya-rus.ru/" TargetMode="External"/><Relationship Id="rId35" Type="http://schemas.openxmlformats.org/officeDocument/2006/relationships/hyperlink" Target="mailto:tourism-06@mail.ru" TargetMode="External"/><Relationship Id="rId36" Type="http://schemas.openxmlformats.org/officeDocument/2006/relationships/hyperlink" Target="https://lagermadagascar.ru/" TargetMode="External"/><Relationship Id="rId37" Type="http://schemas.openxmlformats.org/officeDocument/2006/relationships/hyperlink" Target="http://www.do-kolos.ru/" TargetMode="External"/><Relationship Id="rId38" Type="http://schemas.openxmlformats.org/officeDocument/2006/relationships/hyperlink" Target="http://www.zarnitsacamp.ru/" TargetMode="External"/><Relationship Id="rId39" Type="http://schemas.openxmlformats.org/officeDocument/2006/relationships/hyperlink" Target="mailto:school19@edu.sochi.ru" TargetMode="External"/><Relationship Id="rId40" Type="http://schemas.openxmlformats.org/officeDocument/2006/relationships/hyperlink" Target="http://19.sochi-scools.ru/" TargetMode="External"/><Relationship Id="rId41" Type="http://schemas.openxmlformats.org/officeDocument/2006/relationships/hyperlink" Target="mailto:sansmena@mail.ru" TargetMode="External"/><Relationship Id="rId42" Type="http://schemas.openxmlformats.org/officeDocument/2006/relationships/hyperlink" Target="http://www.sdute.ucoz.ru/" TargetMode="External"/><Relationship Id="rId43" Type="http://schemas.openxmlformats.org/officeDocument/2006/relationships/hyperlink" Target="http://dussh.obrkril.ru/" TargetMode="External"/><Relationship Id="rId44" Type="http://schemas.openxmlformats.org/officeDocument/2006/relationships/hyperlink" Target="https://extrim-centr.ru/" TargetMode="External"/><Relationship Id="rId45" Type="http://schemas.openxmlformats.org/officeDocument/2006/relationships/hyperlink" Target="http://www.dubrava-krasnodar.ru/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prince.anapaedu.ru/" TargetMode="External"/><Relationship Id="rId2" Type="http://schemas.openxmlformats.org/officeDocument/2006/relationships/hyperlink" Target="http://drut.anapaedu.ru/" TargetMode="External"/><Relationship Id="rId3" Type="http://schemas.openxmlformats.org/officeDocument/2006/relationships/hyperlink" Target="mailto:sh21-arm@mail.ru" TargetMode="External"/><Relationship Id="rId4" Type="http://schemas.openxmlformats.org/officeDocument/2006/relationships/hyperlink" Target="mailto:mail@smena.org" TargetMode="External"/><Relationship Id="rId5" Type="http://schemas.openxmlformats.org/officeDocument/2006/relationships/hyperlink" Target="mailto:mail@smena.org" TargetMode="External"/><Relationship Id="rId6" Type="http://schemas.openxmlformats.org/officeDocument/2006/relationships/hyperlink" Target="mailto:mail@smena.org" TargetMode="External"/><Relationship Id="rId7" Type="http://schemas.openxmlformats.org/officeDocument/2006/relationships/hyperlink" Target="https://www.cdt-gk.ru/" TargetMode="External"/><Relationship Id="rId8" Type="http://schemas.openxmlformats.org/officeDocument/2006/relationships/hyperlink" Target="mailto:mail@smena.org" TargetMode="External"/><Relationship Id="rId9" Type="http://schemas.openxmlformats.org/officeDocument/2006/relationships/hyperlink" Target="mailto:school34@kor.kubannet.ru" TargetMode="External"/><Relationship Id="rId10" Type="http://schemas.openxmlformats.org/officeDocument/2006/relationships/hyperlink" Target="http://shool1.obrkril.ru/" TargetMode="External"/><Relationship Id="rId11" Type="http://schemas.openxmlformats.org/officeDocument/2006/relationships/hyperlink" Target="https://school23.uonk.ru/" TargetMode="External"/><Relationship Id="rId12" Type="http://schemas.openxmlformats.org/officeDocument/2006/relationships/hyperlink" Target="mailto:school14.pavl@mail.ru" TargetMode="External"/><Relationship Id="rId13" Type="http://schemas.openxmlformats.org/officeDocument/2006/relationships/hyperlink" Target="http://sutprim-aht.profiedu.ru/" TargetMode="External"/><Relationship Id="rId14" Type="http://schemas.openxmlformats.org/officeDocument/2006/relationships/hyperlink" Target="mailto:sfkkph@rambler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1048576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pane xSplit="2" ySplit="5" topLeftCell="C6" activePane="bottomRight" state="frozen"/>
      <selection pane="topLeft" activeCell="A1" activeCellId="0" sqref="A1"/>
      <selection pane="topRight" activeCell="C1" activeCellId="0" sqref="C1"/>
      <selection pane="bottomLeft" activeCell="A6" activeCellId="0" sqref="A6"/>
      <selection pane="bottomRight" activeCell="A2" activeCellId="0" sqref="A2"/>
    </sheetView>
  </sheetViews>
  <sheetFormatPr defaultColWidth="16.76953125" defaultRowHeight="18.75" zeroHeight="false" outlineLevelRow="0" outlineLevelCol="0"/>
  <cols>
    <col collapsed="false" customWidth="true" hidden="false" outlineLevel="0" max="1" min="1" style="0" width="12.57"/>
    <col collapsed="false" customWidth="true" hidden="false" outlineLevel="0" max="2" min="2" style="1" width="38.57"/>
    <col collapsed="false" customWidth="true" hidden="false" outlineLevel="0" max="3" min="3" style="2" width="32.15"/>
    <col collapsed="false" customWidth="true" hidden="false" outlineLevel="0" max="4" min="4" style="2" width="23.15"/>
    <col collapsed="false" customWidth="true" hidden="false" outlineLevel="0" max="5" min="5" style="2" width="21.29"/>
    <col collapsed="false" customWidth="true" hidden="false" outlineLevel="0" max="6" min="6" style="2" width="27.99"/>
    <col collapsed="false" customWidth="true" hidden="false" outlineLevel="0" max="7" min="7" style="2" width="28.86"/>
    <col collapsed="false" customWidth="true" hidden="false" outlineLevel="0" max="8" min="8" style="2" width="23.57"/>
    <col collapsed="false" customWidth="true" hidden="false" outlineLevel="0" max="9" min="9" style="2" width="21.43"/>
    <col collapsed="false" customWidth="true" hidden="false" outlineLevel="0" max="10" min="10" style="0" width="23.28"/>
    <col collapsed="false" customWidth="true" hidden="false" outlineLevel="0" max="11" min="11" style="0" width="17.13"/>
    <col collapsed="false" customWidth="true" hidden="false" outlineLevel="0" max="12" min="12" style="0" width="18.58"/>
    <col collapsed="false" customWidth="true" hidden="false" outlineLevel="0" max="13" min="13" style="0" width="20.42"/>
    <col collapsed="false" customWidth="true" hidden="false" outlineLevel="0" max="14" min="14" style="0" width="21.86"/>
    <col collapsed="false" customWidth="true" hidden="false" outlineLevel="0" max="15" min="15" style="0" width="32.71"/>
    <col collapsed="false" customWidth="true" hidden="false" outlineLevel="0" max="16" min="16" style="0" width="36"/>
    <col collapsed="false" customWidth="true" hidden="false" outlineLevel="0" max="17" min="17" style="0" width="45.14"/>
    <col collapsed="false" customWidth="true" hidden="false" outlineLevel="0" max="18" min="18" style="0" width="65.69"/>
    <col collapsed="false" customWidth="true" hidden="false" outlineLevel="0" max="19" min="19" style="0" width="34.13"/>
    <col collapsed="false" customWidth="true" hidden="false" outlineLevel="0" max="20" min="20" style="0" width="38.57"/>
    <col collapsed="false" customWidth="true" hidden="false" outlineLevel="0" max="21" min="21" style="0" width="54.86"/>
  </cols>
  <sheetData>
    <row r="1" customFormat="false" ht="120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customFormat="false" ht="63.75" hidden="false" customHeight="true" outlineLevel="0" collapsed="false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/>
      <c r="L2" s="6"/>
      <c r="M2" s="6"/>
      <c r="N2" s="6"/>
      <c r="O2" s="6"/>
      <c r="P2" s="5" t="s">
        <v>11</v>
      </c>
      <c r="Q2" s="5" t="s">
        <v>12</v>
      </c>
      <c r="R2" s="5" t="s">
        <v>13</v>
      </c>
      <c r="S2" s="6" t="s">
        <v>14</v>
      </c>
      <c r="T2" s="5" t="s">
        <v>15</v>
      </c>
      <c r="U2" s="5" t="s">
        <v>16</v>
      </c>
    </row>
    <row r="3" customFormat="false" ht="139.5" hidden="false" customHeight="true" outlineLevel="0" collapsed="false">
      <c r="A3" s="4"/>
      <c r="B3" s="5"/>
      <c r="C3" s="5"/>
      <c r="D3" s="5"/>
      <c r="E3" s="5"/>
      <c r="F3" s="5"/>
      <c r="G3" s="5"/>
      <c r="H3" s="5"/>
      <c r="I3" s="5"/>
      <c r="J3" s="7" t="s">
        <v>17</v>
      </c>
      <c r="K3" s="7" t="s">
        <v>18</v>
      </c>
      <c r="L3" s="7" t="s">
        <v>19</v>
      </c>
      <c r="M3" s="7" t="s">
        <v>20</v>
      </c>
      <c r="N3" s="7" t="s">
        <v>21</v>
      </c>
      <c r="O3" s="7" t="s">
        <v>22</v>
      </c>
      <c r="P3" s="5"/>
      <c r="Q3" s="5"/>
      <c r="R3" s="5"/>
      <c r="S3" s="6"/>
      <c r="T3" s="5"/>
      <c r="U3" s="5"/>
    </row>
    <row r="4" customFormat="false" ht="27" hidden="true" customHeight="true" outlineLevel="0" collapsed="false">
      <c r="A4" s="8" t="n">
        <v>1</v>
      </c>
      <c r="B4" s="8" t="n">
        <v>2</v>
      </c>
      <c r="C4" s="8" t="n">
        <v>3</v>
      </c>
      <c r="D4" s="8" t="n">
        <v>4</v>
      </c>
      <c r="E4" s="8" t="n">
        <v>5</v>
      </c>
      <c r="F4" s="8" t="n">
        <v>6</v>
      </c>
      <c r="G4" s="8" t="n">
        <v>7</v>
      </c>
      <c r="H4" s="8" t="n">
        <v>8</v>
      </c>
      <c r="I4" s="8" t="n">
        <v>9</v>
      </c>
      <c r="J4" s="8" t="n">
        <v>10</v>
      </c>
      <c r="K4" s="8" t="n">
        <v>11</v>
      </c>
      <c r="L4" s="8" t="n">
        <v>12</v>
      </c>
      <c r="M4" s="8" t="n">
        <v>13</v>
      </c>
      <c r="N4" s="8" t="n">
        <v>14</v>
      </c>
      <c r="O4" s="8" t="n">
        <v>15</v>
      </c>
      <c r="P4" s="8" t="n">
        <v>16</v>
      </c>
      <c r="Q4" s="8" t="n">
        <v>17</v>
      </c>
      <c r="R4" s="8" t="n">
        <v>18</v>
      </c>
      <c r="S4" s="8" t="n">
        <v>19</v>
      </c>
      <c r="T4" s="8" t="n">
        <v>20</v>
      </c>
      <c r="U4" s="8" t="n">
        <v>21</v>
      </c>
    </row>
    <row r="5" customFormat="false" ht="40.5" hidden="false" customHeight="true" outlineLevel="0" collapsed="false">
      <c r="A5" s="9" t="s">
        <v>23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customFormat="false" ht="409.5" hidden="false" customHeight="true" outlineLevel="0" collapsed="false">
      <c r="A6" s="10" t="n">
        <v>1</v>
      </c>
      <c r="B6" s="10" t="s">
        <v>24</v>
      </c>
      <c r="C6" s="10" t="s">
        <v>25</v>
      </c>
      <c r="D6" s="10" t="n">
        <v>2180</v>
      </c>
      <c r="E6" s="10" t="s">
        <v>26</v>
      </c>
      <c r="F6" s="11" t="s">
        <v>27</v>
      </c>
      <c r="G6" s="10" t="s">
        <v>28</v>
      </c>
      <c r="H6" s="10" t="s">
        <v>29</v>
      </c>
      <c r="I6" s="10" t="s">
        <v>30</v>
      </c>
      <c r="J6" s="10" t="s">
        <v>31</v>
      </c>
      <c r="K6" s="10" t="s">
        <v>32</v>
      </c>
      <c r="L6" s="10" t="n">
        <v>3100</v>
      </c>
      <c r="M6" s="10" t="s">
        <v>33</v>
      </c>
      <c r="N6" s="10" t="s">
        <v>34</v>
      </c>
      <c r="O6" s="10" t="s">
        <v>35</v>
      </c>
      <c r="P6" s="10" t="s">
        <v>36</v>
      </c>
      <c r="Q6" s="10" t="s">
        <v>37</v>
      </c>
      <c r="R6" s="10" t="s">
        <v>38</v>
      </c>
      <c r="S6" s="12" t="s">
        <v>39</v>
      </c>
      <c r="T6" s="10" t="s">
        <v>40</v>
      </c>
      <c r="U6" s="10" t="s">
        <v>41</v>
      </c>
    </row>
    <row r="7" customFormat="false" ht="409.5" hidden="false" customHeight="true" outlineLevel="0" collapsed="false">
      <c r="A7" s="10" t="n">
        <v>2</v>
      </c>
      <c r="B7" s="10" t="s">
        <v>42</v>
      </c>
      <c r="C7" s="10" t="s">
        <v>25</v>
      </c>
      <c r="D7" s="10" t="n">
        <v>450</v>
      </c>
      <c r="E7" s="10" t="s">
        <v>26</v>
      </c>
      <c r="F7" s="11" t="s">
        <v>43</v>
      </c>
      <c r="G7" s="13" t="s">
        <v>44</v>
      </c>
      <c r="H7" s="10" t="s">
        <v>29</v>
      </c>
      <c r="I7" s="10" t="s">
        <v>30</v>
      </c>
      <c r="J7" s="10" t="s">
        <v>45</v>
      </c>
      <c r="K7" s="10" t="s">
        <v>46</v>
      </c>
      <c r="L7" s="10" t="n">
        <v>4060</v>
      </c>
      <c r="M7" s="10" t="s">
        <v>47</v>
      </c>
      <c r="N7" s="10" t="s">
        <v>34</v>
      </c>
      <c r="O7" s="10" t="s">
        <v>48</v>
      </c>
      <c r="P7" s="10" t="s">
        <v>49</v>
      </c>
      <c r="Q7" s="10" t="s">
        <v>50</v>
      </c>
      <c r="R7" s="10" t="s">
        <v>38</v>
      </c>
      <c r="S7" s="14" t="s">
        <v>51</v>
      </c>
      <c r="T7" s="10" t="s">
        <v>40</v>
      </c>
      <c r="U7" s="10" t="s">
        <v>52</v>
      </c>
    </row>
    <row r="8" customFormat="false" ht="238.9" hidden="false" customHeight="true" outlineLevel="0" collapsed="false">
      <c r="A8" s="10" t="n">
        <v>3</v>
      </c>
      <c r="B8" s="10" t="s">
        <v>53</v>
      </c>
      <c r="C8" s="10" t="s">
        <v>25</v>
      </c>
      <c r="D8" s="10" t="n">
        <v>944</v>
      </c>
      <c r="E8" s="10" t="s">
        <v>54</v>
      </c>
      <c r="F8" s="11" t="s">
        <v>55</v>
      </c>
      <c r="G8" s="10" t="s">
        <v>56</v>
      </c>
      <c r="H8" s="13" t="s">
        <v>57</v>
      </c>
      <c r="I8" s="10" t="s">
        <v>30</v>
      </c>
      <c r="J8" s="10" t="s">
        <v>31</v>
      </c>
      <c r="K8" s="10" t="s">
        <v>58</v>
      </c>
      <c r="L8" s="10" t="n">
        <v>2500</v>
      </c>
      <c r="M8" s="10" t="s">
        <v>33</v>
      </c>
      <c r="N8" s="10" t="s">
        <v>59</v>
      </c>
      <c r="O8" s="10" t="s">
        <v>48</v>
      </c>
      <c r="P8" s="10" t="s">
        <v>60</v>
      </c>
      <c r="Q8" s="10" t="s">
        <v>61</v>
      </c>
      <c r="R8" s="14" t="s">
        <v>38</v>
      </c>
      <c r="S8" s="14" t="s">
        <v>62</v>
      </c>
      <c r="T8" s="10" t="s">
        <v>40</v>
      </c>
      <c r="U8" s="10" t="s">
        <v>63</v>
      </c>
    </row>
    <row r="9" customFormat="false" ht="238.9" hidden="false" customHeight="true" outlineLevel="0" collapsed="false">
      <c r="A9" s="10" t="n">
        <v>4</v>
      </c>
      <c r="B9" s="10" t="s">
        <v>64</v>
      </c>
      <c r="C9" s="10" t="s">
        <v>25</v>
      </c>
      <c r="D9" s="10" t="n">
        <v>183</v>
      </c>
      <c r="E9" s="10" t="s">
        <v>65</v>
      </c>
      <c r="F9" s="11" t="s">
        <v>66</v>
      </c>
      <c r="G9" s="14" t="s">
        <v>67</v>
      </c>
      <c r="H9" s="10" t="s">
        <v>40</v>
      </c>
      <c r="I9" s="10" t="s">
        <v>30</v>
      </c>
      <c r="J9" s="10" t="s">
        <v>45</v>
      </c>
      <c r="K9" s="10" t="s">
        <v>68</v>
      </c>
      <c r="L9" s="10" t="n">
        <v>3500</v>
      </c>
      <c r="M9" s="10" t="s">
        <v>33</v>
      </c>
      <c r="N9" s="10" t="s">
        <v>69</v>
      </c>
      <c r="O9" s="10" t="s">
        <v>35</v>
      </c>
      <c r="P9" s="10" t="s">
        <v>70</v>
      </c>
      <c r="Q9" s="10" t="s">
        <v>71</v>
      </c>
      <c r="R9" s="15" t="s">
        <v>72</v>
      </c>
      <c r="S9" s="14" t="s">
        <v>73</v>
      </c>
      <c r="T9" s="10" t="s">
        <v>40</v>
      </c>
      <c r="U9" s="10" t="s">
        <v>74</v>
      </c>
    </row>
    <row r="10" customFormat="false" ht="285.75" hidden="false" customHeight="true" outlineLevel="0" collapsed="false">
      <c r="A10" s="10" t="n">
        <v>5</v>
      </c>
      <c r="B10" s="10" t="s">
        <v>75</v>
      </c>
      <c r="C10" s="10" t="s">
        <v>25</v>
      </c>
      <c r="D10" s="10" t="n">
        <v>636</v>
      </c>
      <c r="E10" s="10" t="s">
        <v>76</v>
      </c>
      <c r="F10" s="11" t="n">
        <v>2901283654</v>
      </c>
      <c r="G10" s="10" t="s">
        <v>77</v>
      </c>
      <c r="H10" s="10" t="s">
        <v>78</v>
      </c>
      <c r="I10" s="10" t="s">
        <v>30</v>
      </c>
      <c r="J10" s="10" t="s">
        <v>45</v>
      </c>
      <c r="K10" s="10" t="s">
        <v>79</v>
      </c>
      <c r="L10" s="10" t="n">
        <v>2852.38</v>
      </c>
      <c r="M10" s="10" t="s">
        <v>47</v>
      </c>
      <c r="N10" s="10" t="s">
        <v>80</v>
      </c>
      <c r="O10" s="10" t="s">
        <v>35</v>
      </c>
      <c r="P10" s="10" t="s">
        <v>81</v>
      </c>
      <c r="Q10" s="10" t="s">
        <v>82</v>
      </c>
      <c r="R10" s="10" t="s">
        <v>38</v>
      </c>
      <c r="S10" s="10" t="s">
        <v>83</v>
      </c>
      <c r="T10" s="10" t="s">
        <v>84</v>
      </c>
      <c r="U10" s="10" t="s">
        <v>85</v>
      </c>
    </row>
    <row r="11" customFormat="false" ht="381" hidden="false" customHeight="true" outlineLevel="0" collapsed="false">
      <c r="A11" s="10" t="n">
        <v>6</v>
      </c>
      <c r="B11" s="10" t="s">
        <v>86</v>
      </c>
      <c r="C11" s="10" t="s">
        <v>25</v>
      </c>
      <c r="D11" s="10" t="n">
        <v>529</v>
      </c>
      <c r="E11" s="10" t="s">
        <v>87</v>
      </c>
      <c r="F11" s="11" t="s">
        <v>88</v>
      </c>
      <c r="G11" s="10" t="s">
        <v>89</v>
      </c>
      <c r="H11" s="13" t="s">
        <v>90</v>
      </c>
      <c r="I11" s="10" t="s">
        <v>30</v>
      </c>
      <c r="J11" s="10" t="s">
        <v>45</v>
      </c>
      <c r="K11" s="10" t="s">
        <v>91</v>
      </c>
      <c r="L11" s="10" t="n">
        <v>3100</v>
      </c>
      <c r="M11" s="10" t="s">
        <v>92</v>
      </c>
      <c r="N11" s="10" t="s">
        <v>93</v>
      </c>
      <c r="O11" s="10" t="s">
        <v>48</v>
      </c>
      <c r="P11" s="10" t="s">
        <v>94</v>
      </c>
      <c r="Q11" s="10" t="s">
        <v>95</v>
      </c>
      <c r="R11" s="10" t="s">
        <v>38</v>
      </c>
      <c r="S11" s="10" t="s">
        <v>96</v>
      </c>
      <c r="T11" s="10" t="s">
        <v>40</v>
      </c>
      <c r="U11" s="10" t="s">
        <v>97</v>
      </c>
    </row>
    <row r="12" customFormat="false" ht="409.5" hidden="false" customHeight="true" outlineLevel="0" collapsed="false">
      <c r="A12" s="10" t="n">
        <v>7</v>
      </c>
      <c r="B12" s="10" t="s">
        <v>98</v>
      </c>
      <c r="C12" s="10" t="s">
        <v>25</v>
      </c>
      <c r="D12" s="10" t="n">
        <v>5195</v>
      </c>
      <c r="E12" s="10" t="s">
        <v>99</v>
      </c>
      <c r="F12" s="11" t="n">
        <v>2309118393</v>
      </c>
      <c r="G12" s="10" t="s">
        <v>100</v>
      </c>
      <c r="H12" s="13" t="s">
        <v>101</v>
      </c>
      <c r="I12" s="10" t="s">
        <v>30</v>
      </c>
      <c r="J12" s="10" t="s">
        <v>31</v>
      </c>
      <c r="K12" s="10" t="s">
        <v>102</v>
      </c>
      <c r="L12" s="10" t="n">
        <v>3850</v>
      </c>
      <c r="M12" s="10" t="s">
        <v>47</v>
      </c>
      <c r="N12" s="10" t="s">
        <v>103</v>
      </c>
      <c r="O12" s="10" t="s">
        <v>35</v>
      </c>
      <c r="P12" s="10" t="s">
        <v>104</v>
      </c>
      <c r="Q12" s="10" t="s">
        <v>105</v>
      </c>
      <c r="R12" s="10" t="s">
        <v>38</v>
      </c>
      <c r="S12" s="10" t="s">
        <v>106</v>
      </c>
      <c r="T12" s="10" t="s">
        <v>107</v>
      </c>
      <c r="U12" s="10" t="s">
        <v>108</v>
      </c>
    </row>
    <row r="13" customFormat="false" ht="222" hidden="false" customHeight="true" outlineLevel="0" collapsed="false">
      <c r="A13" s="10" t="n">
        <v>8</v>
      </c>
      <c r="B13" s="10" t="s">
        <v>109</v>
      </c>
      <c r="C13" s="10" t="s">
        <v>25</v>
      </c>
      <c r="D13" s="10" t="n">
        <v>485</v>
      </c>
      <c r="E13" s="10" t="s">
        <v>110</v>
      </c>
      <c r="F13" s="11" t="s">
        <v>111</v>
      </c>
      <c r="G13" s="10" t="s">
        <v>112</v>
      </c>
      <c r="H13" s="16" t="s">
        <v>113</v>
      </c>
      <c r="I13" s="10" t="s">
        <v>30</v>
      </c>
      <c r="J13" s="10" t="s">
        <v>45</v>
      </c>
      <c r="K13" s="10" t="s">
        <v>114</v>
      </c>
      <c r="L13" s="10" t="n">
        <v>2450</v>
      </c>
      <c r="M13" s="10" t="s">
        <v>115</v>
      </c>
      <c r="N13" s="10" t="s">
        <v>103</v>
      </c>
      <c r="O13" s="10" t="s">
        <v>48</v>
      </c>
      <c r="P13" s="10" t="s">
        <v>116</v>
      </c>
      <c r="Q13" s="10" t="s">
        <v>117</v>
      </c>
      <c r="R13" s="10" t="s">
        <v>38</v>
      </c>
      <c r="S13" s="10" t="s">
        <v>118</v>
      </c>
      <c r="T13" s="10" t="s">
        <v>40</v>
      </c>
      <c r="U13" s="10" t="s">
        <v>97</v>
      </c>
    </row>
    <row r="14" customFormat="false" ht="354" hidden="false" customHeight="true" outlineLevel="0" collapsed="false">
      <c r="A14" s="10" t="n">
        <v>9</v>
      </c>
      <c r="B14" s="10" t="s">
        <v>119</v>
      </c>
      <c r="C14" s="10" t="s">
        <v>25</v>
      </c>
      <c r="D14" s="10" t="n">
        <v>1478</v>
      </c>
      <c r="E14" s="10" t="s">
        <v>120</v>
      </c>
      <c r="F14" s="11" t="s">
        <v>121</v>
      </c>
      <c r="G14" s="10" t="s">
        <v>122</v>
      </c>
      <c r="H14" s="13" t="s">
        <v>123</v>
      </c>
      <c r="I14" s="10" t="s">
        <v>30</v>
      </c>
      <c r="J14" s="10" t="s">
        <v>31</v>
      </c>
      <c r="K14" s="10" t="s">
        <v>124</v>
      </c>
      <c r="L14" s="10" t="n">
        <v>2700</v>
      </c>
      <c r="M14" s="10" t="s">
        <v>47</v>
      </c>
      <c r="N14" s="10" t="s">
        <v>125</v>
      </c>
      <c r="O14" s="10" t="s">
        <v>48</v>
      </c>
      <c r="P14" s="10" t="s">
        <v>126</v>
      </c>
      <c r="Q14" s="10" t="s">
        <v>127</v>
      </c>
      <c r="R14" s="10" t="s">
        <v>38</v>
      </c>
      <c r="S14" s="10" t="s">
        <v>128</v>
      </c>
      <c r="T14" s="10" t="s">
        <v>40</v>
      </c>
      <c r="U14" s="10" t="s">
        <v>129</v>
      </c>
    </row>
    <row r="15" customFormat="false" ht="206.25" hidden="false" customHeight="true" outlineLevel="0" collapsed="false">
      <c r="A15" s="10" t="n">
        <v>10</v>
      </c>
      <c r="B15" s="10" t="s">
        <v>130</v>
      </c>
      <c r="C15" s="10" t="s">
        <v>131</v>
      </c>
      <c r="D15" s="10" t="n">
        <v>231</v>
      </c>
      <c r="E15" s="10" t="s">
        <v>132</v>
      </c>
      <c r="F15" s="11" t="s">
        <v>133</v>
      </c>
      <c r="G15" s="10" t="s">
        <v>134</v>
      </c>
      <c r="H15" s="16" t="s">
        <v>135</v>
      </c>
      <c r="I15" s="10" t="s">
        <v>30</v>
      </c>
      <c r="J15" s="10" t="s">
        <v>45</v>
      </c>
      <c r="K15" s="10" t="s">
        <v>136</v>
      </c>
      <c r="L15" s="17" t="n">
        <v>2700</v>
      </c>
      <c r="M15" s="10" t="s">
        <v>137</v>
      </c>
      <c r="N15" s="10" t="s">
        <v>138</v>
      </c>
      <c r="O15" s="10" t="s">
        <v>48</v>
      </c>
      <c r="P15" s="10" t="s">
        <v>139</v>
      </c>
      <c r="Q15" s="10" t="s">
        <v>140</v>
      </c>
      <c r="R15" s="10" t="s">
        <v>38</v>
      </c>
      <c r="S15" s="10" t="s">
        <v>141</v>
      </c>
      <c r="T15" s="10" t="s">
        <v>40</v>
      </c>
      <c r="U15" s="10" t="s">
        <v>142</v>
      </c>
    </row>
    <row r="16" customFormat="false" ht="282.75" hidden="false" customHeight="true" outlineLevel="0" collapsed="false">
      <c r="A16" s="10" t="n">
        <v>11</v>
      </c>
      <c r="B16" s="10" t="s">
        <v>143</v>
      </c>
      <c r="C16" s="10" t="s">
        <v>25</v>
      </c>
      <c r="D16" s="10" t="n">
        <v>440</v>
      </c>
      <c r="E16" s="10" t="s">
        <v>144</v>
      </c>
      <c r="F16" s="11" t="s">
        <v>145</v>
      </c>
      <c r="G16" s="10" t="s">
        <v>146</v>
      </c>
      <c r="H16" s="10" t="s">
        <v>40</v>
      </c>
      <c r="I16" s="10" t="s">
        <v>30</v>
      </c>
      <c r="J16" s="10" t="s">
        <v>45</v>
      </c>
      <c r="K16" s="10" t="s">
        <v>147</v>
      </c>
      <c r="L16" s="10" t="n">
        <v>2250</v>
      </c>
      <c r="M16" s="10" t="s">
        <v>148</v>
      </c>
      <c r="N16" s="10" t="s">
        <v>149</v>
      </c>
      <c r="O16" s="10" t="s">
        <v>48</v>
      </c>
      <c r="P16" s="10" t="s">
        <v>150</v>
      </c>
      <c r="Q16" s="10" t="s">
        <v>151</v>
      </c>
      <c r="R16" s="10" t="s">
        <v>38</v>
      </c>
      <c r="S16" s="10" t="s">
        <v>152</v>
      </c>
      <c r="T16" s="10" t="s">
        <v>40</v>
      </c>
      <c r="U16" s="10" t="s">
        <v>97</v>
      </c>
    </row>
    <row r="17" customFormat="false" ht="279" hidden="false" customHeight="true" outlineLevel="0" collapsed="false">
      <c r="A17" s="10" t="n">
        <v>12</v>
      </c>
      <c r="B17" s="10" t="s">
        <v>153</v>
      </c>
      <c r="C17" s="10" t="s">
        <v>25</v>
      </c>
      <c r="D17" s="10" t="n">
        <v>400</v>
      </c>
      <c r="E17" s="10" t="s">
        <v>154</v>
      </c>
      <c r="F17" s="11" t="s">
        <v>155</v>
      </c>
      <c r="G17" s="10" t="s">
        <v>156</v>
      </c>
      <c r="H17" s="14" t="s">
        <v>157</v>
      </c>
      <c r="I17" s="10" t="s">
        <v>30</v>
      </c>
      <c r="J17" s="10" t="s">
        <v>45</v>
      </c>
      <c r="K17" s="10" t="s">
        <v>158</v>
      </c>
      <c r="L17" s="10" t="n">
        <v>2300</v>
      </c>
      <c r="M17" s="10" t="s">
        <v>92</v>
      </c>
      <c r="N17" s="10" t="s">
        <v>159</v>
      </c>
      <c r="O17" s="10" t="s">
        <v>35</v>
      </c>
      <c r="P17" s="10" t="s">
        <v>160</v>
      </c>
      <c r="Q17" s="10" t="s">
        <v>161</v>
      </c>
      <c r="R17" s="10" t="s">
        <v>162</v>
      </c>
      <c r="S17" s="10" t="s">
        <v>163</v>
      </c>
      <c r="T17" s="10" t="s">
        <v>40</v>
      </c>
      <c r="U17" s="10" t="s">
        <v>164</v>
      </c>
    </row>
    <row r="18" customFormat="false" ht="225" hidden="false" customHeight="true" outlineLevel="0" collapsed="false">
      <c r="A18" s="10" t="n">
        <v>13</v>
      </c>
      <c r="B18" s="10" t="s">
        <v>165</v>
      </c>
      <c r="C18" s="10" t="s">
        <v>166</v>
      </c>
      <c r="D18" s="10" t="n">
        <v>200</v>
      </c>
      <c r="E18" s="10" t="s">
        <v>167</v>
      </c>
      <c r="F18" s="11" t="n">
        <v>2310115686</v>
      </c>
      <c r="G18" s="10" t="s">
        <v>168</v>
      </c>
      <c r="H18" s="10" t="s">
        <v>40</v>
      </c>
      <c r="I18" s="10" t="s">
        <v>30</v>
      </c>
      <c r="J18" s="10" t="s">
        <v>45</v>
      </c>
      <c r="K18" s="10" t="s">
        <v>169</v>
      </c>
      <c r="L18" s="18" t="n">
        <v>2764</v>
      </c>
      <c r="M18" s="10" t="s">
        <v>115</v>
      </c>
      <c r="N18" s="10" t="s">
        <v>170</v>
      </c>
      <c r="O18" s="10" t="s">
        <v>48</v>
      </c>
      <c r="P18" s="10" t="s">
        <v>171</v>
      </c>
      <c r="Q18" s="10" t="s">
        <v>172</v>
      </c>
      <c r="R18" s="10" t="s">
        <v>38</v>
      </c>
      <c r="S18" s="10" t="s">
        <v>173</v>
      </c>
      <c r="T18" s="10" t="s">
        <v>40</v>
      </c>
      <c r="U18" s="10" t="s">
        <v>164</v>
      </c>
    </row>
    <row r="19" customFormat="false" ht="260.65" hidden="false" customHeight="true" outlineLevel="0" collapsed="false">
      <c r="A19" s="10" t="n">
        <v>14</v>
      </c>
      <c r="B19" s="10" t="s">
        <v>174</v>
      </c>
      <c r="C19" s="10" t="s">
        <v>25</v>
      </c>
      <c r="D19" s="10" t="n">
        <v>703</v>
      </c>
      <c r="E19" s="10" t="s">
        <v>175</v>
      </c>
      <c r="F19" s="11" t="n">
        <v>2301041220</v>
      </c>
      <c r="G19" s="10" t="s">
        <v>176</v>
      </c>
      <c r="H19" s="10" t="s">
        <v>177</v>
      </c>
      <c r="I19" s="10" t="s">
        <v>30</v>
      </c>
      <c r="J19" s="10" t="s">
        <v>31</v>
      </c>
      <c r="K19" s="10" t="s">
        <v>178</v>
      </c>
      <c r="L19" s="10" t="n">
        <v>3000</v>
      </c>
      <c r="M19" s="10" t="s">
        <v>47</v>
      </c>
      <c r="N19" s="10" t="s">
        <v>179</v>
      </c>
      <c r="O19" s="10" t="s">
        <v>35</v>
      </c>
      <c r="P19" s="10" t="s">
        <v>180</v>
      </c>
      <c r="Q19" s="10" t="s">
        <v>181</v>
      </c>
      <c r="R19" s="10" t="s">
        <v>182</v>
      </c>
      <c r="S19" s="10" t="s">
        <v>183</v>
      </c>
      <c r="T19" s="10" t="s">
        <v>184</v>
      </c>
      <c r="U19" s="10" t="s">
        <v>142</v>
      </c>
    </row>
    <row r="20" customFormat="false" ht="393" hidden="false" customHeight="true" outlineLevel="0" collapsed="false">
      <c r="A20" s="10" t="n">
        <v>15</v>
      </c>
      <c r="B20" s="10" t="s">
        <v>185</v>
      </c>
      <c r="C20" s="10" t="s">
        <v>25</v>
      </c>
      <c r="D20" s="10" t="n">
        <v>522</v>
      </c>
      <c r="E20" s="10" t="s">
        <v>186</v>
      </c>
      <c r="F20" s="11" t="n">
        <v>2301069320</v>
      </c>
      <c r="G20" s="10" t="s">
        <v>187</v>
      </c>
      <c r="H20" s="10" t="s">
        <v>188</v>
      </c>
      <c r="I20" s="10" t="s">
        <v>30</v>
      </c>
      <c r="J20" s="10" t="s">
        <v>31</v>
      </c>
      <c r="K20" s="10" t="s">
        <v>189</v>
      </c>
      <c r="L20" s="10" t="n">
        <v>3000</v>
      </c>
      <c r="M20" s="10" t="s">
        <v>190</v>
      </c>
      <c r="N20" s="10" t="s">
        <v>191</v>
      </c>
      <c r="O20" s="10" t="s">
        <v>48</v>
      </c>
      <c r="P20" s="10" t="s">
        <v>192</v>
      </c>
      <c r="Q20" s="10" t="s">
        <v>193</v>
      </c>
      <c r="R20" s="10" t="s">
        <v>38</v>
      </c>
      <c r="S20" s="10" t="s">
        <v>194</v>
      </c>
      <c r="T20" s="10" t="s">
        <v>195</v>
      </c>
      <c r="U20" s="10" t="s">
        <v>142</v>
      </c>
    </row>
    <row r="21" customFormat="false" ht="405" hidden="false" customHeight="true" outlineLevel="0" collapsed="false">
      <c r="A21" s="10" t="n">
        <v>16</v>
      </c>
      <c r="B21" s="10" t="s">
        <v>196</v>
      </c>
      <c r="C21" s="10" t="s">
        <v>25</v>
      </c>
      <c r="D21" s="10" t="n">
        <v>970</v>
      </c>
      <c r="E21" s="10" t="s">
        <v>186</v>
      </c>
      <c r="F21" s="11" t="n">
        <v>2301048602</v>
      </c>
      <c r="G21" s="10" t="s">
        <v>197</v>
      </c>
      <c r="H21" s="10" t="s">
        <v>198</v>
      </c>
      <c r="I21" s="10" t="s">
        <v>30</v>
      </c>
      <c r="J21" s="10" t="s">
        <v>31</v>
      </c>
      <c r="K21" s="10" t="s">
        <v>199</v>
      </c>
      <c r="L21" s="10" t="n">
        <v>3000</v>
      </c>
      <c r="M21" s="10" t="s">
        <v>200</v>
      </c>
      <c r="N21" s="10" t="s">
        <v>201</v>
      </c>
      <c r="O21" s="10" t="s">
        <v>48</v>
      </c>
      <c r="P21" s="10" t="s">
        <v>202</v>
      </c>
      <c r="Q21" s="10" t="s">
        <v>203</v>
      </c>
      <c r="R21" s="10" t="s">
        <v>38</v>
      </c>
      <c r="S21" s="10" t="s">
        <v>204</v>
      </c>
      <c r="T21" s="10" t="s">
        <v>195</v>
      </c>
      <c r="U21" s="10" t="s">
        <v>142</v>
      </c>
    </row>
    <row r="22" customFormat="false" ht="314.25" hidden="false" customHeight="true" outlineLevel="0" collapsed="false">
      <c r="A22" s="10" t="n">
        <v>17</v>
      </c>
      <c r="B22" s="10" t="s">
        <v>205</v>
      </c>
      <c r="C22" s="10" t="s">
        <v>131</v>
      </c>
      <c r="D22" s="10" t="n">
        <v>1300</v>
      </c>
      <c r="E22" s="10" t="s">
        <v>206</v>
      </c>
      <c r="F22" s="11" t="n">
        <v>2301000880</v>
      </c>
      <c r="G22" s="10" t="s">
        <v>207</v>
      </c>
      <c r="H22" s="14" t="s">
        <v>208</v>
      </c>
      <c r="I22" s="10" t="s">
        <v>30</v>
      </c>
      <c r="J22" s="10" t="s">
        <v>31</v>
      </c>
      <c r="K22" s="10" t="s">
        <v>209</v>
      </c>
      <c r="L22" s="10" t="n">
        <v>4500</v>
      </c>
      <c r="M22" s="10" t="s">
        <v>210</v>
      </c>
      <c r="N22" s="10" t="s">
        <v>211</v>
      </c>
      <c r="O22" s="10" t="s">
        <v>35</v>
      </c>
      <c r="P22" s="10" t="s">
        <v>212</v>
      </c>
      <c r="Q22" s="10" t="s">
        <v>213</v>
      </c>
      <c r="R22" s="10" t="s">
        <v>214</v>
      </c>
      <c r="S22" s="10" t="s">
        <v>215</v>
      </c>
      <c r="T22" s="10" t="s">
        <v>216</v>
      </c>
      <c r="U22" s="10" t="s">
        <v>217</v>
      </c>
    </row>
    <row r="23" customFormat="false" ht="300" hidden="false" customHeight="true" outlineLevel="0" collapsed="false">
      <c r="A23" s="10" t="n">
        <v>18</v>
      </c>
      <c r="B23" s="10" t="s">
        <v>218</v>
      </c>
      <c r="C23" s="10" t="s">
        <v>166</v>
      </c>
      <c r="D23" s="10" t="n">
        <v>1050</v>
      </c>
      <c r="E23" s="10" t="s">
        <v>219</v>
      </c>
      <c r="F23" s="11" t="n">
        <v>2310012472</v>
      </c>
      <c r="G23" s="10" t="s">
        <v>220</v>
      </c>
      <c r="H23" s="13" t="s">
        <v>221</v>
      </c>
      <c r="I23" s="10" t="s">
        <v>30</v>
      </c>
      <c r="J23" s="10" t="s">
        <v>45</v>
      </c>
      <c r="K23" s="10" t="s">
        <v>222</v>
      </c>
      <c r="L23" s="10" t="n">
        <v>1650</v>
      </c>
      <c r="M23" s="19" t="s">
        <v>47</v>
      </c>
      <c r="N23" s="10" t="s">
        <v>223</v>
      </c>
      <c r="O23" s="10" t="s">
        <v>48</v>
      </c>
      <c r="P23" s="10" t="s">
        <v>224</v>
      </c>
      <c r="Q23" s="10" t="s">
        <v>225</v>
      </c>
      <c r="R23" s="10" t="s">
        <v>226</v>
      </c>
      <c r="S23" s="10" t="s">
        <v>227</v>
      </c>
      <c r="T23" s="10" t="s">
        <v>40</v>
      </c>
      <c r="U23" s="10" t="s">
        <v>142</v>
      </c>
    </row>
    <row r="24" customFormat="false" ht="187.5" hidden="false" customHeight="true" outlineLevel="0" collapsed="false">
      <c r="A24" s="10" t="n">
        <v>19</v>
      </c>
      <c r="B24" s="10" t="s">
        <v>228</v>
      </c>
      <c r="C24" s="10" t="s">
        <v>166</v>
      </c>
      <c r="D24" s="10" t="n">
        <v>400</v>
      </c>
      <c r="E24" s="10" t="s">
        <v>229</v>
      </c>
      <c r="F24" s="11" t="s">
        <v>230</v>
      </c>
      <c r="G24" s="10" t="s">
        <v>231</v>
      </c>
      <c r="H24" s="10" t="s">
        <v>232</v>
      </c>
      <c r="I24" s="10" t="s">
        <v>30</v>
      </c>
      <c r="J24" s="10" t="s">
        <v>45</v>
      </c>
      <c r="K24" s="10" t="s">
        <v>233</v>
      </c>
      <c r="L24" s="10" t="n">
        <v>1800</v>
      </c>
      <c r="M24" s="10" t="s">
        <v>92</v>
      </c>
      <c r="N24" s="10" t="s">
        <v>234</v>
      </c>
      <c r="O24" s="10" t="s">
        <v>235</v>
      </c>
      <c r="P24" s="10" t="s">
        <v>236</v>
      </c>
      <c r="Q24" s="10" t="s">
        <v>237</v>
      </c>
      <c r="R24" s="10" t="s">
        <v>38</v>
      </c>
      <c r="S24" s="10" t="s">
        <v>238</v>
      </c>
      <c r="T24" s="10" t="s">
        <v>40</v>
      </c>
      <c r="U24" s="10" t="s">
        <v>74</v>
      </c>
    </row>
    <row r="25" customFormat="false" ht="228.75" hidden="false" customHeight="true" outlineLevel="0" collapsed="false">
      <c r="A25" s="10" t="n">
        <v>20</v>
      </c>
      <c r="B25" s="10" t="s">
        <v>239</v>
      </c>
      <c r="C25" s="10" t="s">
        <v>131</v>
      </c>
      <c r="D25" s="10" t="n">
        <v>425</v>
      </c>
      <c r="E25" s="10" t="s">
        <v>240</v>
      </c>
      <c r="F25" s="10" t="n">
        <v>1101166597</v>
      </c>
      <c r="G25" s="10" t="s">
        <v>241</v>
      </c>
      <c r="H25" s="13" t="s">
        <v>40</v>
      </c>
      <c r="I25" s="10" t="s">
        <v>30</v>
      </c>
      <c r="J25" s="10" t="s">
        <v>45</v>
      </c>
      <c r="K25" s="10" t="s">
        <v>242</v>
      </c>
      <c r="L25" s="10" t="n">
        <v>2400</v>
      </c>
      <c r="M25" s="10" t="s">
        <v>33</v>
      </c>
      <c r="N25" s="10" t="s">
        <v>243</v>
      </c>
      <c r="O25" s="10" t="s">
        <v>48</v>
      </c>
      <c r="P25" s="10" t="s">
        <v>244</v>
      </c>
      <c r="Q25" s="10" t="s">
        <v>245</v>
      </c>
      <c r="R25" s="10" t="s">
        <v>38</v>
      </c>
      <c r="S25" s="10" t="s">
        <v>246</v>
      </c>
      <c r="T25" s="10" t="s">
        <v>247</v>
      </c>
      <c r="U25" s="10" t="s">
        <v>142</v>
      </c>
    </row>
    <row r="26" customFormat="false" ht="206.25" hidden="false" customHeight="true" outlineLevel="0" collapsed="false">
      <c r="A26" s="10" t="n">
        <v>21</v>
      </c>
      <c r="B26" s="14" t="s">
        <v>248</v>
      </c>
      <c r="C26" s="10" t="s">
        <v>25</v>
      </c>
      <c r="D26" s="11" t="s">
        <v>249</v>
      </c>
      <c r="E26" s="10" t="s">
        <v>250</v>
      </c>
      <c r="F26" s="11" t="s">
        <v>251</v>
      </c>
      <c r="G26" s="10" t="s">
        <v>252</v>
      </c>
      <c r="H26" s="16" t="s">
        <v>253</v>
      </c>
      <c r="I26" s="10" t="s">
        <v>30</v>
      </c>
      <c r="J26" s="10" t="s">
        <v>254</v>
      </c>
      <c r="K26" s="10" t="s">
        <v>255</v>
      </c>
      <c r="L26" s="10" t="n">
        <v>2105</v>
      </c>
      <c r="M26" s="10" t="s">
        <v>256</v>
      </c>
      <c r="N26" s="10" t="s">
        <v>257</v>
      </c>
      <c r="O26" s="10" t="s">
        <v>48</v>
      </c>
      <c r="P26" s="10" t="s">
        <v>258</v>
      </c>
      <c r="Q26" s="10" t="s">
        <v>259</v>
      </c>
      <c r="R26" s="10" t="s">
        <v>38</v>
      </c>
      <c r="S26" s="10" t="s">
        <v>260</v>
      </c>
      <c r="T26" s="10" t="s">
        <v>40</v>
      </c>
      <c r="U26" s="10" t="s">
        <v>142</v>
      </c>
    </row>
    <row r="27" customFormat="false" ht="206.25" hidden="false" customHeight="true" outlineLevel="0" collapsed="false">
      <c r="A27" s="10" t="n">
        <v>22</v>
      </c>
      <c r="B27" s="10" t="s">
        <v>261</v>
      </c>
      <c r="C27" s="10" t="s">
        <v>25</v>
      </c>
      <c r="D27" s="10" t="n">
        <v>385</v>
      </c>
      <c r="E27" s="10" t="s">
        <v>175</v>
      </c>
      <c r="F27" s="11" t="s">
        <v>262</v>
      </c>
      <c r="G27" s="14" t="s">
        <v>263</v>
      </c>
      <c r="H27" s="14" t="s">
        <v>264</v>
      </c>
      <c r="I27" s="10" t="s">
        <v>30</v>
      </c>
      <c r="J27" s="10" t="s">
        <v>45</v>
      </c>
      <c r="K27" s="10" t="s">
        <v>265</v>
      </c>
      <c r="L27" s="10" t="n">
        <v>3000</v>
      </c>
      <c r="M27" s="10" t="s">
        <v>266</v>
      </c>
      <c r="N27" s="10" t="s">
        <v>267</v>
      </c>
      <c r="O27" s="10" t="s">
        <v>48</v>
      </c>
      <c r="P27" s="10" t="s">
        <v>268</v>
      </c>
      <c r="Q27" s="10" t="s">
        <v>269</v>
      </c>
      <c r="R27" s="10" t="s">
        <v>270</v>
      </c>
      <c r="S27" s="10" t="s">
        <v>271</v>
      </c>
      <c r="T27" s="10" t="s">
        <v>272</v>
      </c>
      <c r="U27" s="10" t="s">
        <v>273</v>
      </c>
    </row>
    <row r="28" customFormat="false" ht="244.15" hidden="false" customHeight="true" outlineLevel="0" collapsed="false">
      <c r="A28" s="10" t="n">
        <v>23</v>
      </c>
      <c r="B28" s="10" t="s">
        <v>274</v>
      </c>
      <c r="C28" s="10" t="s">
        <v>25</v>
      </c>
      <c r="D28" s="10" t="n">
        <v>2036</v>
      </c>
      <c r="E28" s="10" t="s">
        <v>275</v>
      </c>
      <c r="F28" s="11" t="s">
        <v>276</v>
      </c>
      <c r="G28" s="14" t="s">
        <v>277</v>
      </c>
      <c r="H28" s="14" t="s">
        <v>278</v>
      </c>
      <c r="I28" s="10" t="s">
        <v>30</v>
      </c>
      <c r="J28" s="10" t="s">
        <v>31</v>
      </c>
      <c r="K28" s="10" t="s">
        <v>279</v>
      </c>
      <c r="L28" s="10" t="n">
        <v>4200</v>
      </c>
      <c r="M28" s="10" t="s">
        <v>280</v>
      </c>
      <c r="N28" s="10" t="s">
        <v>281</v>
      </c>
      <c r="O28" s="10" t="s">
        <v>35</v>
      </c>
      <c r="P28" s="10" t="s">
        <v>282</v>
      </c>
      <c r="Q28" s="10" t="s">
        <v>283</v>
      </c>
      <c r="R28" s="10" t="s">
        <v>38</v>
      </c>
      <c r="S28" s="10" t="s">
        <v>284</v>
      </c>
      <c r="T28" s="10" t="s">
        <v>40</v>
      </c>
      <c r="U28" s="10" t="s">
        <v>285</v>
      </c>
    </row>
    <row r="29" customFormat="false" ht="244.15" hidden="false" customHeight="true" outlineLevel="0" collapsed="false">
      <c r="A29" s="10" t="n">
        <v>24</v>
      </c>
      <c r="B29" s="10" t="s">
        <v>286</v>
      </c>
      <c r="C29" s="10" t="s">
        <v>131</v>
      </c>
      <c r="D29" s="10" t="n">
        <v>107</v>
      </c>
      <c r="E29" s="10" t="s">
        <v>287</v>
      </c>
      <c r="F29" s="11" t="s">
        <v>288</v>
      </c>
      <c r="G29" s="14" t="s">
        <v>289</v>
      </c>
      <c r="H29" s="14" t="s">
        <v>40</v>
      </c>
      <c r="I29" s="10" t="s">
        <v>30</v>
      </c>
      <c r="J29" s="10" t="s">
        <v>45</v>
      </c>
      <c r="K29" s="10" t="s">
        <v>290</v>
      </c>
      <c r="L29" s="10" t="n">
        <v>1514.88</v>
      </c>
      <c r="M29" s="10" t="s">
        <v>137</v>
      </c>
      <c r="N29" s="10" t="s">
        <v>291</v>
      </c>
      <c r="O29" s="10" t="s">
        <v>48</v>
      </c>
      <c r="P29" s="10" t="s">
        <v>292</v>
      </c>
      <c r="Q29" s="10" t="s">
        <v>293</v>
      </c>
      <c r="R29" s="10" t="s">
        <v>38</v>
      </c>
      <c r="S29" s="10" t="s">
        <v>294</v>
      </c>
      <c r="T29" s="10" t="s">
        <v>40</v>
      </c>
      <c r="U29" s="10" t="s">
        <v>142</v>
      </c>
    </row>
    <row r="30" customFormat="false" ht="244.15" hidden="false" customHeight="true" outlineLevel="0" collapsed="false">
      <c r="A30" s="10" t="n">
        <v>25</v>
      </c>
      <c r="B30" s="10" t="s">
        <v>295</v>
      </c>
      <c r="C30" s="10" t="s">
        <v>25</v>
      </c>
      <c r="D30" s="10" t="n">
        <v>502</v>
      </c>
      <c r="E30" s="10" t="s">
        <v>296</v>
      </c>
      <c r="F30" s="11" t="s">
        <v>297</v>
      </c>
      <c r="G30" s="14" t="s">
        <v>298</v>
      </c>
      <c r="H30" s="14" t="s">
        <v>40</v>
      </c>
      <c r="I30" s="10" t="s">
        <v>30</v>
      </c>
      <c r="J30" s="10" t="s">
        <v>45</v>
      </c>
      <c r="K30" s="10" t="s">
        <v>299</v>
      </c>
      <c r="L30" s="10" t="n">
        <v>3500</v>
      </c>
      <c r="M30" s="10" t="s">
        <v>300</v>
      </c>
      <c r="N30" s="10" t="s">
        <v>301</v>
      </c>
      <c r="O30" s="10" t="s">
        <v>35</v>
      </c>
      <c r="P30" s="10" t="s">
        <v>302</v>
      </c>
      <c r="Q30" s="10" t="s">
        <v>303</v>
      </c>
      <c r="R30" s="10" t="s">
        <v>38</v>
      </c>
      <c r="S30" s="10" t="s">
        <v>304</v>
      </c>
      <c r="T30" s="10" t="s">
        <v>40</v>
      </c>
      <c r="U30" s="10" t="s">
        <v>305</v>
      </c>
    </row>
    <row r="31" customFormat="false" ht="39" hidden="false" customHeight="true" outlineLevel="0" collapsed="false">
      <c r="A31" s="9" t="s">
        <v>306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customFormat="false" ht="206.25" hidden="false" customHeight="true" outlineLevel="0" collapsed="false">
      <c r="A32" s="10" t="n">
        <v>26</v>
      </c>
      <c r="B32" s="10" t="s">
        <v>307</v>
      </c>
      <c r="C32" s="10" t="s">
        <v>308</v>
      </c>
      <c r="D32" s="10" t="n">
        <v>470</v>
      </c>
      <c r="E32" s="10" t="s">
        <v>309</v>
      </c>
      <c r="F32" s="11" t="n">
        <v>2304044300</v>
      </c>
      <c r="G32" s="10" t="s">
        <v>310</v>
      </c>
      <c r="H32" s="13" t="s">
        <v>311</v>
      </c>
      <c r="I32" s="10" t="s">
        <v>30</v>
      </c>
      <c r="J32" s="10" t="s">
        <v>45</v>
      </c>
      <c r="K32" s="10" t="s">
        <v>312</v>
      </c>
      <c r="L32" s="10" t="n">
        <v>2777.5</v>
      </c>
      <c r="M32" s="10" t="s">
        <v>313</v>
      </c>
      <c r="N32" s="10" t="s">
        <v>314</v>
      </c>
      <c r="O32" s="10" t="s">
        <v>48</v>
      </c>
      <c r="P32" s="10" t="s">
        <v>315</v>
      </c>
      <c r="Q32" s="10" t="s">
        <v>316</v>
      </c>
      <c r="R32" s="10" t="s">
        <v>38</v>
      </c>
      <c r="S32" s="10" t="s">
        <v>317</v>
      </c>
      <c r="T32" s="10" t="s">
        <v>40</v>
      </c>
      <c r="U32" s="10" t="s">
        <v>97</v>
      </c>
    </row>
    <row r="33" customFormat="false" ht="238.5" hidden="false" customHeight="true" outlineLevel="0" collapsed="false">
      <c r="A33" s="10" t="n">
        <v>27</v>
      </c>
      <c r="B33" s="10" t="s">
        <v>318</v>
      </c>
      <c r="C33" s="10" t="s">
        <v>25</v>
      </c>
      <c r="D33" s="10" t="n">
        <v>100</v>
      </c>
      <c r="E33" s="10" t="s">
        <v>319</v>
      </c>
      <c r="F33" s="11" t="s">
        <v>320</v>
      </c>
      <c r="G33" s="10" t="s">
        <v>321</v>
      </c>
      <c r="H33" s="10" t="s">
        <v>40</v>
      </c>
      <c r="I33" s="10" t="s">
        <v>30</v>
      </c>
      <c r="J33" s="10" t="s">
        <v>45</v>
      </c>
      <c r="K33" s="10" t="s">
        <v>322</v>
      </c>
      <c r="L33" s="10" t="n">
        <v>2000</v>
      </c>
      <c r="M33" s="10" t="s">
        <v>313</v>
      </c>
      <c r="N33" s="10" t="s">
        <v>323</v>
      </c>
      <c r="O33" s="10" t="s">
        <v>48</v>
      </c>
      <c r="P33" s="10" t="s">
        <v>324</v>
      </c>
      <c r="Q33" s="10" t="s">
        <v>325</v>
      </c>
      <c r="R33" s="10" t="s">
        <v>38</v>
      </c>
      <c r="S33" s="10" t="s">
        <v>326</v>
      </c>
      <c r="T33" s="10" t="s">
        <v>40</v>
      </c>
      <c r="U33" s="10" t="s">
        <v>327</v>
      </c>
    </row>
    <row r="34" customFormat="false" ht="202.5" hidden="false" customHeight="true" outlineLevel="0" collapsed="false">
      <c r="A34" s="10" t="n">
        <v>28</v>
      </c>
      <c r="B34" s="10" t="s">
        <v>328</v>
      </c>
      <c r="C34" s="10" t="s">
        <v>25</v>
      </c>
      <c r="D34" s="10" t="n">
        <v>400</v>
      </c>
      <c r="E34" s="10" t="s">
        <v>329</v>
      </c>
      <c r="F34" s="11" t="s">
        <v>330</v>
      </c>
      <c r="G34" s="10" t="s">
        <v>331</v>
      </c>
      <c r="H34" s="13" t="s">
        <v>332</v>
      </c>
      <c r="I34" s="10" t="s">
        <v>30</v>
      </c>
      <c r="J34" s="10" t="s">
        <v>45</v>
      </c>
      <c r="K34" s="10" t="s">
        <v>333</v>
      </c>
      <c r="L34" s="10" t="n">
        <v>3050</v>
      </c>
      <c r="M34" s="10" t="s">
        <v>92</v>
      </c>
      <c r="N34" s="10" t="s">
        <v>334</v>
      </c>
      <c r="O34" s="10" t="s">
        <v>48</v>
      </c>
      <c r="P34" s="10" t="s">
        <v>335</v>
      </c>
      <c r="Q34" s="10" t="s">
        <v>336</v>
      </c>
      <c r="R34" s="10" t="s">
        <v>337</v>
      </c>
      <c r="S34" s="10" t="s">
        <v>338</v>
      </c>
      <c r="T34" s="10" t="s">
        <v>40</v>
      </c>
      <c r="U34" s="10" t="s">
        <v>142</v>
      </c>
    </row>
    <row r="35" customFormat="false" ht="187.5" hidden="false" customHeight="true" outlineLevel="0" collapsed="false">
      <c r="A35" s="10" t="n">
        <v>29</v>
      </c>
      <c r="B35" s="10" t="s">
        <v>339</v>
      </c>
      <c r="C35" s="10" t="s">
        <v>308</v>
      </c>
      <c r="D35" s="10" t="n">
        <v>425</v>
      </c>
      <c r="E35" s="10" t="s">
        <v>340</v>
      </c>
      <c r="F35" s="11" t="s">
        <v>341</v>
      </c>
      <c r="G35" s="10" t="s">
        <v>342</v>
      </c>
      <c r="H35" s="13" t="s">
        <v>343</v>
      </c>
      <c r="I35" s="10" t="s">
        <v>30</v>
      </c>
      <c r="J35" s="10" t="s">
        <v>45</v>
      </c>
      <c r="K35" s="10" t="s">
        <v>344</v>
      </c>
      <c r="L35" s="10" t="n">
        <v>1750</v>
      </c>
      <c r="M35" s="10" t="s">
        <v>345</v>
      </c>
      <c r="N35" s="10" t="s">
        <v>314</v>
      </c>
      <c r="O35" s="10" t="s">
        <v>48</v>
      </c>
      <c r="P35" s="10" t="s">
        <v>346</v>
      </c>
      <c r="Q35" s="10" t="s">
        <v>347</v>
      </c>
      <c r="R35" s="10" t="s">
        <v>38</v>
      </c>
      <c r="S35" s="10" t="s">
        <v>348</v>
      </c>
      <c r="T35" s="10" t="s">
        <v>40</v>
      </c>
      <c r="U35" s="10" t="s">
        <v>142</v>
      </c>
    </row>
    <row r="36" customFormat="false" ht="351" hidden="false" customHeight="true" outlineLevel="0" collapsed="false">
      <c r="A36" s="10" t="n">
        <v>30</v>
      </c>
      <c r="B36" s="10" t="s">
        <v>349</v>
      </c>
      <c r="C36" s="10" t="s">
        <v>25</v>
      </c>
      <c r="D36" s="10" t="n">
        <v>700</v>
      </c>
      <c r="E36" s="10" t="s">
        <v>350</v>
      </c>
      <c r="F36" s="11" t="s">
        <v>351</v>
      </c>
      <c r="G36" s="10" t="s">
        <v>352</v>
      </c>
      <c r="H36" s="10" t="s">
        <v>353</v>
      </c>
      <c r="I36" s="10" t="s">
        <v>30</v>
      </c>
      <c r="J36" s="10" t="s">
        <v>45</v>
      </c>
      <c r="K36" s="10" t="s">
        <v>354</v>
      </c>
      <c r="L36" s="10" t="n">
        <v>3850</v>
      </c>
      <c r="M36" s="10" t="s">
        <v>313</v>
      </c>
      <c r="N36" s="10" t="s">
        <v>314</v>
      </c>
      <c r="O36" s="10" t="s">
        <v>48</v>
      </c>
      <c r="P36" s="10" t="s">
        <v>355</v>
      </c>
      <c r="Q36" s="10" t="s">
        <v>356</v>
      </c>
      <c r="R36" s="10" t="s">
        <v>357</v>
      </c>
      <c r="S36" s="10" t="s">
        <v>358</v>
      </c>
      <c r="T36" s="10" t="s">
        <v>40</v>
      </c>
      <c r="U36" s="10" t="s">
        <v>359</v>
      </c>
    </row>
    <row r="37" customFormat="false" ht="243.75" hidden="false" customHeight="true" outlineLevel="0" collapsed="false">
      <c r="A37" s="10" t="n">
        <v>31</v>
      </c>
      <c r="B37" s="10" t="s">
        <v>360</v>
      </c>
      <c r="C37" s="10" t="s">
        <v>131</v>
      </c>
      <c r="D37" s="10" t="n">
        <v>410</v>
      </c>
      <c r="E37" s="10" t="s">
        <v>361</v>
      </c>
      <c r="F37" s="11" t="s">
        <v>362</v>
      </c>
      <c r="G37" s="14" t="s">
        <v>363</v>
      </c>
      <c r="H37" s="10" t="s">
        <v>40</v>
      </c>
      <c r="I37" s="10" t="s">
        <v>30</v>
      </c>
      <c r="J37" s="10" t="s">
        <v>45</v>
      </c>
      <c r="K37" s="10" t="s">
        <v>364</v>
      </c>
      <c r="L37" s="10" t="n">
        <v>2100</v>
      </c>
      <c r="M37" s="10" t="s">
        <v>313</v>
      </c>
      <c r="N37" s="10" t="s">
        <v>323</v>
      </c>
      <c r="O37" s="10" t="s">
        <v>48</v>
      </c>
      <c r="P37" s="10" t="s">
        <v>365</v>
      </c>
      <c r="Q37" s="10" t="s">
        <v>366</v>
      </c>
      <c r="R37" s="10" t="s">
        <v>367</v>
      </c>
      <c r="S37" s="14" t="s">
        <v>368</v>
      </c>
      <c r="T37" s="10" t="s">
        <v>40</v>
      </c>
      <c r="U37" s="10" t="s">
        <v>142</v>
      </c>
    </row>
    <row r="38" customFormat="false" ht="225" hidden="false" customHeight="true" outlineLevel="0" collapsed="false">
      <c r="A38" s="10" t="n">
        <v>32</v>
      </c>
      <c r="B38" s="10" t="s">
        <v>369</v>
      </c>
      <c r="C38" s="10" t="s">
        <v>25</v>
      </c>
      <c r="D38" s="10" t="n">
        <v>350</v>
      </c>
      <c r="E38" s="10" t="s">
        <v>370</v>
      </c>
      <c r="F38" s="11" t="s">
        <v>371</v>
      </c>
      <c r="G38" s="10" t="s">
        <v>372</v>
      </c>
      <c r="H38" s="10" t="s">
        <v>40</v>
      </c>
      <c r="I38" s="10" t="s">
        <v>30</v>
      </c>
      <c r="J38" s="10" t="s">
        <v>45</v>
      </c>
      <c r="K38" s="10" t="s">
        <v>373</v>
      </c>
      <c r="L38" s="10" t="n">
        <v>2300</v>
      </c>
      <c r="M38" s="10" t="s">
        <v>374</v>
      </c>
      <c r="N38" s="10" t="s">
        <v>375</v>
      </c>
      <c r="O38" s="10" t="s">
        <v>48</v>
      </c>
      <c r="P38" s="10" t="s">
        <v>376</v>
      </c>
      <c r="Q38" s="10" t="s">
        <v>377</v>
      </c>
      <c r="R38" s="10" t="s">
        <v>38</v>
      </c>
      <c r="S38" s="10" t="s">
        <v>378</v>
      </c>
      <c r="T38" s="10" t="s">
        <v>40</v>
      </c>
      <c r="U38" s="10" t="s">
        <v>142</v>
      </c>
    </row>
    <row r="39" customFormat="false" ht="206.25" hidden="false" customHeight="true" outlineLevel="0" collapsed="false">
      <c r="A39" s="10" t="n">
        <v>33</v>
      </c>
      <c r="B39" s="10" t="s">
        <v>379</v>
      </c>
      <c r="C39" s="10" t="s">
        <v>25</v>
      </c>
      <c r="D39" s="10" t="n">
        <v>576</v>
      </c>
      <c r="E39" s="10" t="s">
        <v>380</v>
      </c>
      <c r="F39" s="11" t="n">
        <v>2304073692</v>
      </c>
      <c r="G39" s="13" t="s">
        <v>381</v>
      </c>
      <c r="H39" s="14" t="s">
        <v>382</v>
      </c>
      <c r="I39" s="10" t="s">
        <v>30</v>
      </c>
      <c r="J39" s="10" t="s">
        <v>31</v>
      </c>
      <c r="K39" s="10" t="s">
        <v>383</v>
      </c>
      <c r="L39" s="10" t="n">
        <v>4425</v>
      </c>
      <c r="M39" s="10" t="s">
        <v>47</v>
      </c>
      <c r="N39" s="10" t="s">
        <v>384</v>
      </c>
      <c r="O39" s="10" t="s">
        <v>35</v>
      </c>
      <c r="P39" s="10" t="s">
        <v>385</v>
      </c>
      <c r="Q39" s="10" t="s">
        <v>386</v>
      </c>
      <c r="R39" s="10" t="s">
        <v>38</v>
      </c>
      <c r="S39" s="10" t="s">
        <v>387</v>
      </c>
      <c r="T39" s="10" t="s">
        <v>40</v>
      </c>
      <c r="U39" s="10" t="s">
        <v>142</v>
      </c>
    </row>
    <row r="40" customFormat="false" ht="198.75" hidden="false" customHeight="true" outlineLevel="0" collapsed="false">
      <c r="A40" s="10" t="n">
        <v>34</v>
      </c>
      <c r="B40" s="10" t="s">
        <v>388</v>
      </c>
      <c r="C40" s="10" t="s">
        <v>308</v>
      </c>
      <c r="D40" s="10" t="n">
        <v>760</v>
      </c>
      <c r="E40" s="10" t="s">
        <v>389</v>
      </c>
      <c r="F40" s="11" t="n">
        <v>2304012594</v>
      </c>
      <c r="G40" s="10" t="s">
        <v>390</v>
      </c>
      <c r="H40" s="14" t="s">
        <v>391</v>
      </c>
      <c r="I40" s="10" t="s">
        <v>30</v>
      </c>
      <c r="J40" s="10" t="s">
        <v>31</v>
      </c>
      <c r="K40" s="10" t="s">
        <v>392</v>
      </c>
      <c r="L40" s="10" t="n">
        <v>2600</v>
      </c>
      <c r="M40" s="10" t="s">
        <v>47</v>
      </c>
      <c r="N40" s="10" t="s">
        <v>125</v>
      </c>
      <c r="O40" s="10" t="s">
        <v>35</v>
      </c>
      <c r="P40" s="10" t="s">
        <v>393</v>
      </c>
      <c r="Q40" s="10" t="s">
        <v>394</v>
      </c>
      <c r="R40" s="10" t="s">
        <v>38</v>
      </c>
      <c r="S40" s="10" t="s">
        <v>395</v>
      </c>
      <c r="T40" s="10" t="s">
        <v>396</v>
      </c>
      <c r="U40" s="10" t="s">
        <v>397</v>
      </c>
    </row>
    <row r="41" customFormat="false" ht="165.75" hidden="false" customHeight="true" outlineLevel="0" collapsed="false">
      <c r="A41" s="10" t="n">
        <v>35</v>
      </c>
      <c r="B41" s="10" t="s">
        <v>398</v>
      </c>
      <c r="C41" s="10" t="s">
        <v>25</v>
      </c>
      <c r="D41" s="10" t="n">
        <v>186</v>
      </c>
      <c r="E41" s="10" t="s">
        <v>399</v>
      </c>
      <c r="F41" s="11" t="s">
        <v>400</v>
      </c>
      <c r="G41" s="10" t="s">
        <v>401</v>
      </c>
      <c r="H41" s="14" t="s">
        <v>402</v>
      </c>
      <c r="I41" s="10" t="s">
        <v>30</v>
      </c>
      <c r="J41" s="10" t="s">
        <v>31</v>
      </c>
      <c r="K41" s="10" t="s">
        <v>322</v>
      </c>
      <c r="L41" s="10" t="n">
        <v>2550</v>
      </c>
      <c r="M41" s="10" t="s">
        <v>33</v>
      </c>
      <c r="N41" s="10" t="s">
        <v>323</v>
      </c>
      <c r="O41" s="10" t="s">
        <v>48</v>
      </c>
      <c r="P41" s="10" t="s">
        <v>403</v>
      </c>
      <c r="Q41" s="10" t="s">
        <v>404</v>
      </c>
      <c r="R41" s="10" t="s">
        <v>38</v>
      </c>
      <c r="S41" s="10" t="s">
        <v>405</v>
      </c>
      <c r="T41" s="10" t="s">
        <v>40</v>
      </c>
      <c r="U41" s="10" t="s">
        <v>142</v>
      </c>
    </row>
    <row r="42" customFormat="false" ht="409.5" hidden="false" customHeight="false" outlineLevel="0" collapsed="false">
      <c r="A42" s="10" t="n">
        <v>36</v>
      </c>
      <c r="B42" s="10" t="s">
        <v>406</v>
      </c>
      <c r="C42" s="10" t="s">
        <v>25</v>
      </c>
      <c r="D42" s="10" t="n">
        <v>132</v>
      </c>
      <c r="E42" s="10" t="s">
        <v>407</v>
      </c>
      <c r="F42" s="11" t="n">
        <v>7720291155</v>
      </c>
      <c r="G42" s="10" t="s">
        <v>408</v>
      </c>
      <c r="H42" s="14" t="s">
        <v>409</v>
      </c>
      <c r="I42" s="10" t="s">
        <v>30</v>
      </c>
      <c r="J42" s="10" t="s">
        <v>45</v>
      </c>
      <c r="K42" s="10" t="s">
        <v>410</v>
      </c>
      <c r="L42" s="10" t="n">
        <v>2907</v>
      </c>
      <c r="M42" s="20" t="s">
        <v>411</v>
      </c>
      <c r="N42" s="10" t="s">
        <v>412</v>
      </c>
      <c r="O42" s="10" t="s">
        <v>48</v>
      </c>
      <c r="P42" s="10" t="s">
        <v>413</v>
      </c>
      <c r="Q42" s="10" t="s">
        <v>414</v>
      </c>
      <c r="R42" s="10" t="s">
        <v>38</v>
      </c>
      <c r="S42" s="10" t="s">
        <v>415</v>
      </c>
      <c r="T42" s="10" t="s">
        <v>40</v>
      </c>
      <c r="U42" s="10" t="s">
        <v>142</v>
      </c>
    </row>
    <row r="43" customFormat="false" ht="336.75" hidden="false" customHeight="true" outlineLevel="0" collapsed="false">
      <c r="A43" s="10" t="n">
        <v>37</v>
      </c>
      <c r="B43" s="10" t="s">
        <v>416</v>
      </c>
      <c r="C43" s="10" t="s">
        <v>131</v>
      </c>
      <c r="D43" s="10" t="n">
        <v>400</v>
      </c>
      <c r="E43" s="10" t="s">
        <v>417</v>
      </c>
      <c r="F43" s="11" t="n">
        <v>6165033136</v>
      </c>
      <c r="G43" s="10" t="s">
        <v>418</v>
      </c>
      <c r="H43" s="14" t="s">
        <v>419</v>
      </c>
      <c r="I43" s="10" t="s">
        <v>30</v>
      </c>
      <c r="J43" s="10" t="s">
        <v>45</v>
      </c>
      <c r="K43" s="10" t="s">
        <v>420</v>
      </c>
      <c r="L43" s="10" t="n">
        <v>3166.67</v>
      </c>
      <c r="M43" s="20" t="s">
        <v>92</v>
      </c>
      <c r="N43" s="10" t="s">
        <v>421</v>
      </c>
      <c r="O43" s="10" t="s">
        <v>48</v>
      </c>
      <c r="P43" s="10" t="s">
        <v>422</v>
      </c>
      <c r="Q43" s="10" t="s">
        <v>423</v>
      </c>
      <c r="R43" s="10" t="s">
        <v>38</v>
      </c>
      <c r="S43" s="10" t="s">
        <v>424</v>
      </c>
      <c r="T43" s="21" t="s">
        <v>425</v>
      </c>
      <c r="U43" s="10" t="s">
        <v>142</v>
      </c>
    </row>
    <row r="44" customFormat="false" ht="253.5" hidden="false" customHeight="true" outlineLevel="0" collapsed="false">
      <c r="A44" s="10" t="n">
        <v>38</v>
      </c>
      <c r="B44" s="10" t="s">
        <v>426</v>
      </c>
      <c r="C44" s="10" t="s">
        <v>25</v>
      </c>
      <c r="D44" s="10" t="n">
        <v>820</v>
      </c>
      <c r="E44" s="10" t="s">
        <v>427</v>
      </c>
      <c r="F44" s="11" t="n">
        <v>2301093235</v>
      </c>
      <c r="G44" s="10" t="s">
        <v>428</v>
      </c>
      <c r="H44" s="14" t="s">
        <v>429</v>
      </c>
      <c r="I44" s="10" t="s">
        <v>30</v>
      </c>
      <c r="J44" s="10" t="s">
        <v>45</v>
      </c>
      <c r="K44" s="10" t="s">
        <v>430</v>
      </c>
      <c r="L44" s="22" t="n">
        <v>4500</v>
      </c>
      <c r="M44" s="10" t="s">
        <v>47</v>
      </c>
      <c r="N44" s="10" t="s">
        <v>314</v>
      </c>
      <c r="O44" s="10" t="s">
        <v>35</v>
      </c>
      <c r="P44" s="10" t="s">
        <v>431</v>
      </c>
      <c r="Q44" s="10" t="s">
        <v>432</v>
      </c>
      <c r="R44" s="10" t="s">
        <v>38</v>
      </c>
      <c r="S44" s="10" t="s">
        <v>433</v>
      </c>
      <c r="T44" s="10" t="s">
        <v>40</v>
      </c>
      <c r="U44" s="10" t="s">
        <v>142</v>
      </c>
    </row>
    <row r="45" customFormat="false" ht="153" hidden="false" customHeight="true" outlineLevel="0" collapsed="false">
      <c r="A45" s="10" t="n">
        <v>39</v>
      </c>
      <c r="B45" s="10" t="s">
        <v>434</v>
      </c>
      <c r="C45" s="10" t="s">
        <v>25</v>
      </c>
      <c r="D45" s="10" t="n">
        <v>650</v>
      </c>
      <c r="E45" s="10" t="s">
        <v>435</v>
      </c>
      <c r="F45" s="11" t="n">
        <v>2311131602</v>
      </c>
      <c r="G45" s="10" t="s">
        <v>436</v>
      </c>
      <c r="H45" s="8" t="s">
        <v>437</v>
      </c>
      <c r="I45" s="10" t="s">
        <v>30</v>
      </c>
      <c r="J45" s="10" t="s">
        <v>45</v>
      </c>
      <c r="K45" s="10" t="s">
        <v>438</v>
      </c>
      <c r="L45" s="10" t="n">
        <v>4404.77</v>
      </c>
      <c r="M45" s="10" t="s">
        <v>47</v>
      </c>
      <c r="N45" s="10" t="s">
        <v>103</v>
      </c>
      <c r="O45" s="10" t="s">
        <v>48</v>
      </c>
      <c r="P45" s="10" t="s">
        <v>439</v>
      </c>
      <c r="Q45" s="10" t="s">
        <v>440</v>
      </c>
      <c r="R45" s="10" t="s">
        <v>38</v>
      </c>
      <c r="S45" s="10" t="s">
        <v>441</v>
      </c>
      <c r="T45" s="10" t="s">
        <v>40</v>
      </c>
      <c r="U45" s="10" t="s">
        <v>142</v>
      </c>
    </row>
    <row r="46" customFormat="false" ht="350.65" hidden="false" customHeight="true" outlineLevel="0" collapsed="false">
      <c r="A46" s="10" t="n">
        <v>40</v>
      </c>
      <c r="B46" s="10" t="s">
        <v>442</v>
      </c>
      <c r="C46" s="10" t="s">
        <v>25</v>
      </c>
      <c r="D46" s="10" t="n">
        <v>900</v>
      </c>
      <c r="E46" s="10" t="s">
        <v>443</v>
      </c>
      <c r="F46" s="10" t="n">
        <v>2304080040</v>
      </c>
      <c r="G46" s="13" t="s">
        <v>444</v>
      </c>
      <c r="H46" s="10" t="s">
        <v>40</v>
      </c>
      <c r="I46" s="10" t="s">
        <v>30</v>
      </c>
      <c r="J46" s="10" t="s">
        <v>45</v>
      </c>
      <c r="K46" s="10" t="s">
        <v>445</v>
      </c>
      <c r="L46" s="22" t="n">
        <v>1850</v>
      </c>
      <c r="M46" s="10" t="s">
        <v>92</v>
      </c>
      <c r="N46" s="10" t="s">
        <v>446</v>
      </c>
      <c r="O46" s="10" t="s">
        <v>48</v>
      </c>
      <c r="P46" s="10" t="s">
        <v>447</v>
      </c>
      <c r="Q46" s="10" t="s">
        <v>448</v>
      </c>
      <c r="R46" s="10" t="s">
        <v>449</v>
      </c>
      <c r="S46" s="10" t="s">
        <v>450</v>
      </c>
      <c r="T46" s="10" t="s">
        <v>40</v>
      </c>
      <c r="U46" s="10" t="s">
        <v>451</v>
      </c>
    </row>
    <row r="47" customFormat="false" ht="350.65" hidden="false" customHeight="true" outlineLevel="0" collapsed="false">
      <c r="A47" s="10" t="n">
        <v>41</v>
      </c>
      <c r="B47" s="23" t="s">
        <v>452</v>
      </c>
      <c r="C47" s="10" t="s">
        <v>25</v>
      </c>
      <c r="D47" s="10" t="n">
        <v>264</v>
      </c>
      <c r="E47" s="24" t="s">
        <v>453</v>
      </c>
      <c r="F47" s="24" t="n">
        <v>7801727873</v>
      </c>
      <c r="G47" s="13" t="s">
        <v>454</v>
      </c>
      <c r="H47" s="25" t="s">
        <v>455</v>
      </c>
      <c r="I47" s="10" t="s">
        <v>30</v>
      </c>
      <c r="J47" s="10" t="s">
        <v>45</v>
      </c>
      <c r="K47" s="10" t="s">
        <v>322</v>
      </c>
      <c r="L47" s="22" t="n">
        <v>3800</v>
      </c>
      <c r="M47" s="10" t="s">
        <v>47</v>
      </c>
      <c r="N47" s="10" t="s">
        <v>456</v>
      </c>
      <c r="O47" s="10" t="s">
        <v>48</v>
      </c>
      <c r="P47" s="10" t="s">
        <v>346</v>
      </c>
      <c r="Q47" s="10" t="s">
        <v>457</v>
      </c>
      <c r="R47" s="10" t="s">
        <v>38</v>
      </c>
      <c r="S47" s="10" t="s">
        <v>458</v>
      </c>
      <c r="T47" s="10" t="s">
        <v>40</v>
      </c>
      <c r="U47" s="10" t="s">
        <v>142</v>
      </c>
    </row>
    <row r="48" customFormat="false" ht="33" hidden="false" customHeight="true" outlineLevel="0" collapsed="false">
      <c r="A48" s="9" t="s">
        <v>459</v>
      </c>
      <c r="B48" s="9" t="s">
        <v>460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customFormat="false" ht="284.25" hidden="false" customHeight="true" outlineLevel="0" collapsed="false">
      <c r="A49" s="10" t="n">
        <v>42</v>
      </c>
      <c r="B49" s="10" t="s">
        <v>461</v>
      </c>
      <c r="C49" s="10" t="s">
        <v>462</v>
      </c>
      <c r="D49" s="10" t="n">
        <v>179</v>
      </c>
      <c r="E49" s="10" t="s">
        <v>463</v>
      </c>
      <c r="F49" s="11" t="s">
        <v>464</v>
      </c>
      <c r="G49" s="10" t="s">
        <v>465</v>
      </c>
      <c r="H49" s="16" t="s">
        <v>466</v>
      </c>
      <c r="I49" s="10" t="s">
        <v>30</v>
      </c>
      <c r="J49" s="10" t="s">
        <v>45</v>
      </c>
      <c r="K49" s="10" t="s">
        <v>467</v>
      </c>
      <c r="L49" s="10" t="n">
        <v>3000</v>
      </c>
      <c r="M49" s="10" t="s">
        <v>468</v>
      </c>
      <c r="N49" s="10" t="s">
        <v>103</v>
      </c>
      <c r="O49" s="10" t="s">
        <v>48</v>
      </c>
      <c r="P49" s="10" t="s">
        <v>469</v>
      </c>
      <c r="Q49" s="10" t="s">
        <v>470</v>
      </c>
      <c r="R49" s="10" t="s">
        <v>38</v>
      </c>
      <c r="S49" s="10" t="s">
        <v>471</v>
      </c>
      <c r="T49" s="10" t="s">
        <v>40</v>
      </c>
      <c r="U49" s="10" t="s">
        <v>142</v>
      </c>
    </row>
    <row r="50" customFormat="false" ht="187.5" hidden="false" customHeight="true" outlineLevel="0" collapsed="false">
      <c r="A50" s="10" t="n">
        <v>43</v>
      </c>
      <c r="B50" s="10" t="s">
        <v>472</v>
      </c>
      <c r="C50" s="10" t="s">
        <v>25</v>
      </c>
      <c r="D50" s="10" t="n">
        <v>360</v>
      </c>
      <c r="E50" s="10" t="s">
        <v>473</v>
      </c>
      <c r="F50" s="11" t="n">
        <v>2308164936</v>
      </c>
      <c r="G50" s="10" t="s">
        <v>474</v>
      </c>
      <c r="H50" s="10" t="s">
        <v>475</v>
      </c>
      <c r="I50" s="10" t="s">
        <v>30</v>
      </c>
      <c r="J50" s="10" t="s">
        <v>45</v>
      </c>
      <c r="K50" s="10" t="s">
        <v>476</v>
      </c>
      <c r="L50" s="10" t="n">
        <v>5928</v>
      </c>
      <c r="M50" s="10" t="s">
        <v>477</v>
      </c>
      <c r="N50" s="10" t="s">
        <v>478</v>
      </c>
      <c r="O50" s="10" t="s">
        <v>48</v>
      </c>
      <c r="P50" s="10" t="s">
        <v>479</v>
      </c>
      <c r="Q50" s="10" t="s">
        <v>480</v>
      </c>
      <c r="R50" s="10" t="s">
        <v>38</v>
      </c>
      <c r="S50" s="10" t="s">
        <v>481</v>
      </c>
      <c r="T50" s="10" t="s">
        <v>40</v>
      </c>
      <c r="U50" s="10" t="s">
        <v>142</v>
      </c>
    </row>
    <row r="51" customFormat="false" ht="228" hidden="false" customHeight="true" outlineLevel="0" collapsed="false">
      <c r="A51" s="10" t="n">
        <v>44</v>
      </c>
      <c r="B51" s="10" t="s">
        <v>482</v>
      </c>
      <c r="C51" s="10" t="s">
        <v>25</v>
      </c>
      <c r="D51" s="10" t="n">
        <v>350</v>
      </c>
      <c r="E51" s="10" t="s">
        <v>483</v>
      </c>
      <c r="F51" s="11" t="s">
        <v>484</v>
      </c>
      <c r="G51" s="10" t="s">
        <v>485</v>
      </c>
      <c r="H51" s="13" t="s">
        <v>486</v>
      </c>
      <c r="I51" s="10" t="s">
        <v>30</v>
      </c>
      <c r="J51" s="10" t="s">
        <v>45</v>
      </c>
      <c r="K51" s="10" t="s">
        <v>487</v>
      </c>
      <c r="L51" s="10" t="n">
        <v>2200</v>
      </c>
      <c r="M51" s="19" t="s">
        <v>47</v>
      </c>
      <c r="N51" s="10" t="s">
        <v>488</v>
      </c>
      <c r="O51" s="10" t="s">
        <v>48</v>
      </c>
      <c r="P51" s="10" t="s">
        <v>489</v>
      </c>
      <c r="Q51" s="10" t="s">
        <v>490</v>
      </c>
      <c r="R51" s="10" t="s">
        <v>38</v>
      </c>
      <c r="S51" s="10" t="s">
        <v>491</v>
      </c>
      <c r="T51" s="10" t="s">
        <v>492</v>
      </c>
      <c r="U51" s="10" t="s">
        <v>142</v>
      </c>
    </row>
    <row r="52" customFormat="false" ht="225" hidden="false" customHeight="true" outlineLevel="0" collapsed="false">
      <c r="A52" s="10" t="n">
        <v>45</v>
      </c>
      <c r="B52" s="10" t="s">
        <v>493</v>
      </c>
      <c r="C52" s="10" t="s">
        <v>166</v>
      </c>
      <c r="D52" s="10" t="n">
        <v>369</v>
      </c>
      <c r="E52" s="10" t="s">
        <v>494</v>
      </c>
      <c r="F52" s="11" t="n">
        <v>2315209585</v>
      </c>
      <c r="G52" s="10" t="s">
        <v>495</v>
      </c>
      <c r="H52" s="13" t="s">
        <v>496</v>
      </c>
      <c r="I52" s="10" t="s">
        <v>497</v>
      </c>
      <c r="J52" s="10" t="s">
        <v>45</v>
      </c>
      <c r="K52" s="10" t="s">
        <v>498</v>
      </c>
      <c r="L52" s="10" t="n">
        <v>1887</v>
      </c>
      <c r="M52" s="19" t="s">
        <v>47</v>
      </c>
      <c r="N52" s="10" t="s">
        <v>499</v>
      </c>
      <c r="O52" s="10" t="s">
        <v>48</v>
      </c>
      <c r="P52" s="10" t="s">
        <v>500</v>
      </c>
      <c r="Q52" s="10" t="s">
        <v>501</v>
      </c>
      <c r="R52" s="10" t="s">
        <v>38</v>
      </c>
      <c r="S52" s="10" t="s">
        <v>502</v>
      </c>
      <c r="T52" s="10" t="s">
        <v>40</v>
      </c>
      <c r="U52" s="10" t="s">
        <v>503</v>
      </c>
    </row>
    <row r="53" customFormat="false" ht="36" hidden="false" customHeight="true" outlineLevel="0" collapsed="false">
      <c r="A53" s="9" t="s">
        <v>504</v>
      </c>
      <c r="B53" s="9"/>
      <c r="C53" s="9"/>
      <c r="D53" s="9" t="n">
        <f aca="false">SUM(D6:D52)</f>
        <v>30552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customFormat="false" ht="298.5" hidden="false" customHeight="true" outlineLevel="0" collapsed="false">
      <c r="A54" s="10" t="n">
        <v>46</v>
      </c>
      <c r="B54" s="10" t="s">
        <v>505</v>
      </c>
      <c r="C54" s="10" t="s">
        <v>25</v>
      </c>
      <c r="D54" s="10" t="n">
        <v>613</v>
      </c>
      <c r="E54" s="10" t="s">
        <v>506</v>
      </c>
      <c r="F54" s="25" t="n">
        <v>6168063114</v>
      </c>
      <c r="G54" s="14" t="s">
        <v>507</v>
      </c>
      <c r="H54" s="26" t="s">
        <v>508</v>
      </c>
      <c r="I54" s="10" t="s">
        <v>30</v>
      </c>
      <c r="J54" s="10" t="s">
        <v>45</v>
      </c>
      <c r="K54" s="10" t="s">
        <v>509</v>
      </c>
      <c r="L54" s="10" t="n">
        <v>2800</v>
      </c>
      <c r="M54" s="10" t="s">
        <v>47</v>
      </c>
      <c r="N54" s="14" t="s">
        <v>510</v>
      </c>
      <c r="O54" s="10" t="s">
        <v>35</v>
      </c>
      <c r="P54" s="10" t="s">
        <v>511</v>
      </c>
      <c r="Q54" s="10" t="s">
        <v>512</v>
      </c>
      <c r="R54" s="10" t="s">
        <v>38</v>
      </c>
      <c r="S54" s="10" t="s">
        <v>513</v>
      </c>
      <c r="T54" s="10" t="s">
        <v>40</v>
      </c>
      <c r="U54" s="10" t="s">
        <v>514</v>
      </c>
    </row>
    <row r="55" customFormat="false" ht="273.75" hidden="false" customHeight="true" outlineLevel="0" collapsed="false">
      <c r="A55" s="10" t="n">
        <v>47</v>
      </c>
      <c r="B55" s="10" t="s">
        <v>515</v>
      </c>
      <c r="C55" s="10" t="s">
        <v>166</v>
      </c>
      <c r="D55" s="10" t="n">
        <v>120</v>
      </c>
      <c r="E55" s="10" t="s">
        <v>516</v>
      </c>
      <c r="F55" s="11" t="s">
        <v>517</v>
      </c>
      <c r="G55" s="10" t="s">
        <v>518</v>
      </c>
      <c r="H55" s="10" t="s">
        <v>40</v>
      </c>
      <c r="I55" s="10" t="s">
        <v>30</v>
      </c>
      <c r="J55" s="10" t="s">
        <v>45</v>
      </c>
      <c r="K55" s="10" t="s">
        <v>519</v>
      </c>
      <c r="L55" s="10" t="n">
        <v>3272.89</v>
      </c>
      <c r="M55" s="10" t="s">
        <v>33</v>
      </c>
      <c r="N55" s="10" t="s">
        <v>234</v>
      </c>
      <c r="O55" s="10" t="s">
        <v>48</v>
      </c>
      <c r="P55" s="10" t="s">
        <v>520</v>
      </c>
      <c r="Q55" s="10" t="s">
        <v>521</v>
      </c>
      <c r="R55" s="10" t="s">
        <v>38</v>
      </c>
      <c r="S55" s="10" t="s">
        <v>522</v>
      </c>
      <c r="T55" s="10" t="s">
        <v>40</v>
      </c>
      <c r="U55" s="10" t="s">
        <v>142</v>
      </c>
    </row>
    <row r="56" customFormat="false" ht="251.25" hidden="false" customHeight="true" outlineLevel="0" collapsed="false">
      <c r="A56" s="10" t="n">
        <v>48</v>
      </c>
      <c r="B56" s="10" t="s">
        <v>523</v>
      </c>
      <c r="C56" s="10" t="s">
        <v>25</v>
      </c>
      <c r="D56" s="10" t="n">
        <v>750</v>
      </c>
      <c r="E56" s="10" t="s">
        <v>524</v>
      </c>
      <c r="F56" s="11" t="s">
        <v>525</v>
      </c>
      <c r="G56" s="10" t="s">
        <v>526</v>
      </c>
      <c r="H56" s="13" t="s">
        <v>527</v>
      </c>
      <c r="I56" s="10" t="s">
        <v>30</v>
      </c>
      <c r="J56" s="10" t="s">
        <v>31</v>
      </c>
      <c r="K56" s="10" t="s">
        <v>528</v>
      </c>
      <c r="L56" s="10" t="n">
        <v>2400</v>
      </c>
      <c r="M56" s="10" t="s">
        <v>47</v>
      </c>
      <c r="N56" s="10" t="s">
        <v>529</v>
      </c>
      <c r="O56" s="10" t="s">
        <v>48</v>
      </c>
      <c r="P56" s="10" t="s">
        <v>530</v>
      </c>
      <c r="Q56" s="10" t="s">
        <v>531</v>
      </c>
      <c r="R56" s="10" t="s">
        <v>38</v>
      </c>
      <c r="S56" s="10" t="s">
        <v>532</v>
      </c>
      <c r="T56" s="10" t="s">
        <v>40</v>
      </c>
      <c r="U56" s="10" t="s">
        <v>97</v>
      </c>
    </row>
    <row r="57" customFormat="false" ht="245.25" hidden="false" customHeight="true" outlineLevel="0" collapsed="false">
      <c r="A57" s="10" t="n">
        <v>49</v>
      </c>
      <c r="B57" s="10" t="s">
        <v>533</v>
      </c>
      <c r="C57" s="10" t="s">
        <v>131</v>
      </c>
      <c r="D57" s="10" t="n">
        <v>594</v>
      </c>
      <c r="E57" s="10" t="s">
        <v>534</v>
      </c>
      <c r="F57" s="11" t="s">
        <v>535</v>
      </c>
      <c r="G57" s="13" t="s">
        <v>536</v>
      </c>
      <c r="H57" s="14" t="s">
        <v>537</v>
      </c>
      <c r="I57" s="10" t="s">
        <v>30</v>
      </c>
      <c r="J57" s="10" t="s">
        <v>45</v>
      </c>
      <c r="K57" s="10" t="s">
        <v>538</v>
      </c>
      <c r="L57" s="10" t="n">
        <v>3000</v>
      </c>
      <c r="M57" s="10" t="s">
        <v>411</v>
      </c>
      <c r="N57" s="10" t="s">
        <v>539</v>
      </c>
      <c r="O57" s="10" t="s">
        <v>48</v>
      </c>
      <c r="P57" s="10" t="s">
        <v>540</v>
      </c>
      <c r="Q57" s="21" t="s">
        <v>541</v>
      </c>
      <c r="R57" s="10" t="s">
        <v>542</v>
      </c>
      <c r="S57" s="10" t="s">
        <v>543</v>
      </c>
      <c r="T57" s="10" t="s">
        <v>40</v>
      </c>
      <c r="U57" s="10" t="s">
        <v>97</v>
      </c>
    </row>
    <row r="58" customFormat="false" ht="265.5" hidden="false" customHeight="true" outlineLevel="0" collapsed="false">
      <c r="A58" s="10" t="n">
        <v>50</v>
      </c>
      <c r="B58" s="10" t="s">
        <v>544</v>
      </c>
      <c r="C58" s="10" t="s">
        <v>25</v>
      </c>
      <c r="D58" s="10" t="n">
        <v>1206</v>
      </c>
      <c r="E58" s="10" t="s">
        <v>545</v>
      </c>
      <c r="F58" s="11" t="n">
        <v>2365013436</v>
      </c>
      <c r="G58" s="10" t="s">
        <v>546</v>
      </c>
      <c r="H58" s="27" t="s">
        <v>547</v>
      </c>
      <c r="I58" s="10" t="s">
        <v>30</v>
      </c>
      <c r="J58" s="10" t="s">
        <v>45</v>
      </c>
      <c r="K58" s="10" t="s">
        <v>548</v>
      </c>
      <c r="L58" s="10" t="n">
        <v>3500</v>
      </c>
      <c r="M58" s="10" t="s">
        <v>47</v>
      </c>
      <c r="N58" s="10" t="s">
        <v>103</v>
      </c>
      <c r="O58" s="10" t="s">
        <v>35</v>
      </c>
      <c r="P58" s="10" t="s">
        <v>549</v>
      </c>
      <c r="Q58" s="21" t="s">
        <v>550</v>
      </c>
      <c r="R58" s="10" t="s">
        <v>551</v>
      </c>
      <c r="S58" s="10" t="s">
        <v>552</v>
      </c>
      <c r="T58" s="10" t="s">
        <v>40</v>
      </c>
      <c r="U58" s="10" t="s">
        <v>142</v>
      </c>
    </row>
    <row r="59" customFormat="false" ht="280.5" hidden="false" customHeight="true" outlineLevel="0" collapsed="false">
      <c r="A59" s="10" t="n">
        <v>51</v>
      </c>
      <c r="B59" s="10" t="s">
        <v>553</v>
      </c>
      <c r="C59" s="10" t="s">
        <v>25</v>
      </c>
      <c r="D59" s="10" t="n">
        <v>550</v>
      </c>
      <c r="E59" s="10" t="s">
        <v>554</v>
      </c>
      <c r="F59" s="11" t="s">
        <v>555</v>
      </c>
      <c r="G59" s="10" t="s">
        <v>556</v>
      </c>
      <c r="H59" s="13" t="s">
        <v>557</v>
      </c>
      <c r="I59" s="10" t="s">
        <v>30</v>
      </c>
      <c r="J59" s="10" t="s">
        <v>31</v>
      </c>
      <c r="K59" s="10" t="s">
        <v>558</v>
      </c>
      <c r="L59" s="10" t="n">
        <v>2380</v>
      </c>
      <c r="M59" s="10" t="s">
        <v>47</v>
      </c>
      <c r="N59" s="10" t="s">
        <v>103</v>
      </c>
      <c r="O59" s="10" t="s">
        <v>48</v>
      </c>
      <c r="P59" s="10" t="s">
        <v>559</v>
      </c>
      <c r="Q59" s="10" t="s">
        <v>560</v>
      </c>
      <c r="R59" s="10" t="s">
        <v>38</v>
      </c>
      <c r="S59" s="14" t="s">
        <v>415</v>
      </c>
      <c r="T59" s="10" t="s">
        <v>40</v>
      </c>
      <c r="U59" s="10" t="s">
        <v>164</v>
      </c>
    </row>
    <row r="60" customFormat="false" ht="237.75" hidden="false" customHeight="true" outlineLevel="0" collapsed="false">
      <c r="A60" s="10" t="n">
        <v>52</v>
      </c>
      <c r="B60" s="10" t="s">
        <v>561</v>
      </c>
      <c r="C60" s="10" t="s">
        <v>166</v>
      </c>
      <c r="D60" s="10" t="n">
        <v>50</v>
      </c>
      <c r="E60" s="10" t="s">
        <v>562</v>
      </c>
      <c r="F60" s="11" t="s">
        <v>563</v>
      </c>
      <c r="G60" s="10" t="s">
        <v>564</v>
      </c>
      <c r="H60" s="28" t="s">
        <v>565</v>
      </c>
      <c r="I60" s="10" t="s">
        <v>30</v>
      </c>
      <c r="J60" s="10" t="s">
        <v>45</v>
      </c>
      <c r="K60" s="10" t="s">
        <v>566</v>
      </c>
      <c r="L60" s="10" t="n">
        <v>2700</v>
      </c>
      <c r="M60" s="10" t="s">
        <v>115</v>
      </c>
      <c r="N60" s="10" t="s">
        <v>103</v>
      </c>
      <c r="O60" s="10" t="s">
        <v>48</v>
      </c>
      <c r="P60" s="10" t="s">
        <v>567</v>
      </c>
      <c r="Q60" s="10" t="s">
        <v>568</v>
      </c>
      <c r="R60" s="10" t="s">
        <v>569</v>
      </c>
      <c r="S60" s="10" t="s">
        <v>570</v>
      </c>
      <c r="T60" s="10" t="s">
        <v>40</v>
      </c>
      <c r="U60" s="10" t="s">
        <v>97</v>
      </c>
    </row>
    <row r="61" customFormat="false" ht="265.5" hidden="false" customHeight="true" outlineLevel="0" collapsed="false">
      <c r="A61" s="10" t="n">
        <v>53</v>
      </c>
      <c r="B61" s="10" t="s">
        <v>571</v>
      </c>
      <c r="C61" s="10" t="s">
        <v>25</v>
      </c>
      <c r="D61" s="10" t="n">
        <v>1868</v>
      </c>
      <c r="E61" s="10" t="s">
        <v>572</v>
      </c>
      <c r="F61" s="11" t="s">
        <v>573</v>
      </c>
      <c r="G61" s="10" t="s">
        <v>574</v>
      </c>
      <c r="H61" s="13" t="s">
        <v>575</v>
      </c>
      <c r="I61" s="10" t="s">
        <v>30</v>
      </c>
      <c r="J61" s="10" t="s">
        <v>45</v>
      </c>
      <c r="K61" s="10" t="s">
        <v>576</v>
      </c>
      <c r="L61" s="10" t="n">
        <v>3500</v>
      </c>
      <c r="M61" s="10" t="s">
        <v>47</v>
      </c>
      <c r="N61" s="10" t="s">
        <v>103</v>
      </c>
      <c r="O61" s="10" t="s">
        <v>577</v>
      </c>
      <c r="P61" s="10" t="s">
        <v>578</v>
      </c>
      <c r="Q61" s="10" t="s">
        <v>579</v>
      </c>
      <c r="R61" s="10" t="s">
        <v>38</v>
      </c>
      <c r="S61" s="10" t="s">
        <v>580</v>
      </c>
      <c r="T61" s="10" t="s">
        <v>40</v>
      </c>
      <c r="U61" s="10" t="s">
        <v>142</v>
      </c>
    </row>
    <row r="62" customFormat="false" ht="351.75" hidden="false" customHeight="true" outlineLevel="0" collapsed="false">
      <c r="A62" s="10" t="n">
        <v>54</v>
      </c>
      <c r="B62" s="10" t="s">
        <v>544</v>
      </c>
      <c r="C62" s="10" t="s">
        <v>25</v>
      </c>
      <c r="D62" s="10" t="n">
        <v>1510</v>
      </c>
      <c r="E62" s="10" t="s">
        <v>545</v>
      </c>
      <c r="F62" s="11" t="n">
        <v>2365013436</v>
      </c>
      <c r="G62" s="10" t="s">
        <v>581</v>
      </c>
      <c r="H62" s="29" t="s">
        <v>547</v>
      </c>
      <c r="I62" s="10" t="s">
        <v>30</v>
      </c>
      <c r="J62" s="10" t="s">
        <v>45</v>
      </c>
      <c r="K62" s="10" t="s">
        <v>548</v>
      </c>
      <c r="L62" s="10" t="n">
        <v>3500</v>
      </c>
      <c r="M62" s="10" t="s">
        <v>47</v>
      </c>
      <c r="N62" s="10" t="s">
        <v>103</v>
      </c>
      <c r="O62" s="10" t="s">
        <v>35</v>
      </c>
      <c r="P62" s="10" t="s">
        <v>582</v>
      </c>
      <c r="Q62" s="10" t="s">
        <v>583</v>
      </c>
      <c r="R62" s="30" t="s">
        <v>584</v>
      </c>
      <c r="S62" s="10" t="s">
        <v>552</v>
      </c>
      <c r="T62" s="10" t="s">
        <v>40</v>
      </c>
      <c r="U62" s="10" t="s">
        <v>142</v>
      </c>
    </row>
    <row r="63" customFormat="false" ht="242.25" hidden="false" customHeight="true" outlineLevel="0" collapsed="false">
      <c r="A63" s="10" t="n">
        <v>55</v>
      </c>
      <c r="B63" s="10" t="s">
        <v>585</v>
      </c>
      <c r="C63" s="10" t="s">
        <v>131</v>
      </c>
      <c r="D63" s="10" t="n">
        <v>292</v>
      </c>
      <c r="E63" s="10" t="s">
        <v>586</v>
      </c>
      <c r="F63" s="11" t="n">
        <v>7708503727</v>
      </c>
      <c r="G63" s="10" t="s">
        <v>587</v>
      </c>
      <c r="H63" s="10" t="s">
        <v>40</v>
      </c>
      <c r="I63" s="10" t="s">
        <v>30</v>
      </c>
      <c r="J63" s="10" t="s">
        <v>45</v>
      </c>
      <c r="K63" s="10" t="s">
        <v>364</v>
      </c>
      <c r="L63" s="10" t="n">
        <v>3663.57</v>
      </c>
      <c r="M63" s="10" t="s">
        <v>92</v>
      </c>
      <c r="N63" s="10" t="s">
        <v>588</v>
      </c>
      <c r="O63" s="10" t="s">
        <v>48</v>
      </c>
      <c r="P63" s="10" t="s">
        <v>589</v>
      </c>
      <c r="Q63" s="10" t="s">
        <v>590</v>
      </c>
      <c r="R63" s="10" t="s">
        <v>38</v>
      </c>
      <c r="S63" s="10" t="s">
        <v>591</v>
      </c>
      <c r="T63" s="10" t="s">
        <v>40</v>
      </c>
      <c r="U63" s="10" t="s">
        <v>142</v>
      </c>
    </row>
    <row r="64" customFormat="false" ht="252.75" hidden="false" customHeight="true" outlineLevel="0" collapsed="false">
      <c r="A64" s="10" t="n">
        <v>56</v>
      </c>
      <c r="B64" s="10" t="s">
        <v>592</v>
      </c>
      <c r="C64" s="10" t="s">
        <v>25</v>
      </c>
      <c r="D64" s="10" t="n">
        <v>840</v>
      </c>
      <c r="E64" s="10" t="s">
        <v>593</v>
      </c>
      <c r="F64" s="11" t="n">
        <v>2365017582</v>
      </c>
      <c r="G64" s="10" t="s">
        <v>594</v>
      </c>
      <c r="H64" s="14" t="s">
        <v>595</v>
      </c>
      <c r="I64" s="10" t="s">
        <v>30</v>
      </c>
      <c r="J64" s="10" t="s">
        <v>45</v>
      </c>
      <c r="K64" s="10" t="s">
        <v>596</v>
      </c>
      <c r="L64" s="10" t="n">
        <v>4250</v>
      </c>
      <c r="M64" s="10" t="s">
        <v>280</v>
      </c>
      <c r="N64" s="10" t="s">
        <v>597</v>
      </c>
      <c r="O64" s="10" t="s">
        <v>48</v>
      </c>
      <c r="P64" s="10" t="s">
        <v>598</v>
      </c>
      <c r="Q64" s="10" t="s">
        <v>599</v>
      </c>
      <c r="R64" s="10" t="s">
        <v>600</v>
      </c>
      <c r="S64" s="10" t="s">
        <v>601</v>
      </c>
      <c r="T64" s="10" t="s">
        <v>602</v>
      </c>
      <c r="U64" s="10" t="s">
        <v>142</v>
      </c>
    </row>
    <row r="65" customFormat="false" ht="237" hidden="false" customHeight="true" outlineLevel="0" collapsed="false">
      <c r="A65" s="10" t="n">
        <v>57</v>
      </c>
      <c r="B65" s="10" t="s">
        <v>603</v>
      </c>
      <c r="C65" s="10" t="s">
        <v>25</v>
      </c>
      <c r="D65" s="10" t="n">
        <v>300</v>
      </c>
      <c r="E65" s="10" t="s">
        <v>604</v>
      </c>
      <c r="F65" s="11" t="n">
        <v>2355012641</v>
      </c>
      <c r="G65" s="10" t="s">
        <v>605</v>
      </c>
      <c r="H65" s="10" t="s">
        <v>606</v>
      </c>
      <c r="I65" s="10" t="s">
        <v>30</v>
      </c>
      <c r="J65" s="10" t="s">
        <v>31</v>
      </c>
      <c r="K65" s="10" t="s">
        <v>607</v>
      </c>
      <c r="L65" s="10" t="n">
        <v>3100</v>
      </c>
      <c r="M65" s="10" t="s">
        <v>608</v>
      </c>
      <c r="N65" s="10" t="s">
        <v>609</v>
      </c>
      <c r="O65" s="10" t="s">
        <v>48</v>
      </c>
      <c r="P65" s="10" t="s">
        <v>139</v>
      </c>
      <c r="Q65" s="10" t="s">
        <v>610</v>
      </c>
      <c r="R65" s="10" t="s">
        <v>38</v>
      </c>
      <c r="S65" s="10" t="s">
        <v>611</v>
      </c>
      <c r="T65" s="10" t="s">
        <v>40</v>
      </c>
      <c r="U65" s="10" t="s">
        <v>97</v>
      </c>
    </row>
    <row r="66" customFormat="false" ht="217.5" hidden="false" customHeight="true" outlineLevel="0" collapsed="false">
      <c r="A66" s="10" t="n">
        <v>58</v>
      </c>
      <c r="B66" s="10" t="s">
        <v>612</v>
      </c>
      <c r="C66" s="10" t="s">
        <v>25</v>
      </c>
      <c r="D66" s="10" t="n">
        <v>700</v>
      </c>
      <c r="E66" s="10" t="s">
        <v>613</v>
      </c>
      <c r="F66" s="11" t="s">
        <v>614</v>
      </c>
      <c r="G66" s="10" t="s">
        <v>615</v>
      </c>
      <c r="H66" s="10" t="s">
        <v>616</v>
      </c>
      <c r="I66" s="10" t="s">
        <v>30</v>
      </c>
      <c r="J66" s="10" t="s">
        <v>31</v>
      </c>
      <c r="K66" s="10" t="s">
        <v>617</v>
      </c>
      <c r="L66" s="10" t="n">
        <v>3000</v>
      </c>
      <c r="M66" s="10" t="s">
        <v>92</v>
      </c>
      <c r="N66" s="10" t="s">
        <v>618</v>
      </c>
      <c r="O66" s="10" t="s">
        <v>48</v>
      </c>
      <c r="P66" s="10" t="s">
        <v>619</v>
      </c>
      <c r="Q66" s="10" t="s">
        <v>620</v>
      </c>
      <c r="R66" s="10" t="s">
        <v>38</v>
      </c>
      <c r="S66" s="10" t="s">
        <v>621</v>
      </c>
      <c r="T66" s="10" t="s">
        <v>40</v>
      </c>
      <c r="U66" s="10" t="s">
        <v>142</v>
      </c>
    </row>
    <row r="67" customFormat="false" ht="409.5" hidden="false" customHeight="true" outlineLevel="0" collapsed="false">
      <c r="A67" s="10" t="n">
        <v>59</v>
      </c>
      <c r="B67" s="10" t="s">
        <v>622</v>
      </c>
      <c r="C67" s="10" t="s">
        <v>131</v>
      </c>
      <c r="D67" s="10" t="n">
        <v>3047</v>
      </c>
      <c r="E67" s="10" t="s">
        <v>623</v>
      </c>
      <c r="F67" s="11" t="n">
        <v>2355004390</v>
      </c>
      <c r="G67" s="10" t="s">
        <v>624</v>
      </c>
      <c r="H67" s="13" t="s">
        <v>625</v>
      </c>
      <c r="I67" s="10" t="s">
        <v>30</v>
      </c>
      <c r="J67" s="10" t="s">
        <v>31</v>
      </c>
      <c r="K67" s="10" t="s">
        <v>626</v>
      </c>
      <c r="L67" s="10" t="n">
        <v>3707.4</v>
      </c>
      <c r="M67" s="19" t="s">
        <v>92</v>
      </c>
      <c r="N67" s="10" t="s">
        <v>627</v>
      </c>
      <c r="O67" s="10" t="s">
        <v>35</v>
      </c>
      <c r="P67" s="10" t="s">
        <v>628</v>
      </c>
      <c r="Q67" s="10" t="s">
        <v>629</v>
      </c>
      <c r="R67" s="10" t="s">
        <v>38</v>
      </c>
      <c r="S67" s="10" t="s">
        <v>630</v>
      </c>
      <c r="T67" s="10" t="s">
        <v>631</v>
      </c>
      <c r="U67" s="10" t="s">
        <v>632</v>
      </c>
    </row>
    <row r="68" s="31" customFormat="true" ht="277.5" hidden="false" customHeight="true" outlineLevel="0" collapsed="false">
      <c r="A68" s="10" t="n">
        <v>60</v>
      </c>
      <c r="B68" s="10" t="s">
        <v>633</v>
      </c>
      <c r="C68" s="10" t="s">
        <v>25</v>
      </c>
      <c r="D68" s="10" t="n">
        <v>540</v>
      </c>
      <c r="E68" s="10" t="s">
        <v>634</v>
      </c>
      <c r="F68" s="11" t="n">
        <v>2365023226</v>
      </c>
      <c r="G68" s="10" t="s">
        <v>635</v>
      </c>
      <c r="H68" s="10" t="s">
        <v>636</v>
      </c>
      <c r="I68" s="10" t="s">
        <v>30</v>
      </c>
      <c r="J68" s="10" t="s">
        <v>31</v>
      </c>
      <c r="K68" s="10" t="s">
        <v>637</v>
      </c>
      <c r="L68" s="10" t="n">
        <v>3800</v>
      </c>
      <c r="M68" s="10" t="s">
        <v>638</v>
      </c>
      <c r="N68" s="10" t="s">
        <v>639</v>
      </c>
      <c r="O68" s="10" t="s">
        <v>48</v>
      </c>
      <c r="P68" s="10" t="s">
        <v>640</v>
      </c>
      <c r="Q68" s="10" t="s">
        <v>641</v>
      </c>
      <c r="R68" s="10" t="s">
        <v>38</v>
      </c>
      <c r="S68" s="10" t="s">
        <v>642</v>
      </c>
      <c r="T68" s="10" t="s">
        <v>40</v>
      </c>
      <c r="U68" s="10" t="s">
        <v>643</v>
      </c>
    </row>
    <row r="69" customFormat="false" ht="260.25" hidden="false" customHeight="true" outlineLevel="0" collapsed="false">
      <c r="A69" s="10" t="n">
        <v>61</v>
      </c>
      <c r="B69" s="10" t="s">
        <v>644</v>
      </c>
      <c r="C69" s="10" t="s">
        <v>25</v>
      </c>
      <c r="D69" s="10" t="n">
        <v>200</v>
      </c>
      <c r="E69" s="10" t="s">
        <v>645</v>
      </c>
      <c r="F69" s="11" t="s">
        <v>646</v>
      </c>
      <c r="G69" s="10" t="s">
        <v>647</v>
      </c>
      <c r="H69" s="10" t="s">
        <v>648</v>
      </c>
      <c r="I69" s="10" t="s">
        <v>30</v>
      </c>
      <c r="J69" s="10" t="s">
        <v>45</v>
      </c>
      <c r="K69" s="10" t="s">
        <v>649</v>
      </c>
      <c r="L69" s="10" t="n">
        <v>5500</v>
      </c>
      <c r="M69" s="19" t="s">
        <v>313</v>
      </c>
      <c r="N69" s="10" t="s">
        <v>650</v>
      </c>
      <c r="O69" s="10" t="s">
        <v>35</v>
      </c>
      <c r="P69" s="10" t="s">
        <v>651</v>
      </c>
      <c r="Q69" s="10" t="s">
        <v>652</v>
      </c>
      <c r="R69" s="10" t="s">
        <v>38</v>
      </c>
      <c r="S69" s="10" t="s">
        <v>653</v>
      </c>
      <c r="T69" s="10" t="s">
        <v>40</v>
      </c>
      <c r="U69" s="10" t="s">
        <v>654</v>
      </c>
    </row>
    <row r="70" customFormat="false" ht="222.75" hidden="false" customHeight="true" outlineLevel="0" collapsed="false">
      <c r="A70" s="10" t="n">
        <v>62</v>
      </c>
      <c r="B70" s="10" t="s">
        <v>655</v>
      </c>
      <c r="C70" s="10" t="s">
        <v>25</v>
      </c>
      <c r="D70" s="10" t="n">
        <v>378</v>
      </c>
      <c r="E70" s="10" t="s">
        <v>656</v>
      </c>
      <c r="F70" s="11" t="n">
        <v>2355016445</v>
      </c>
      <c r="G70" s="10" t="s">
        <v>657</v>
      </c>
      <c r="H70" s="10" t="s">
        <v>40</v>
      </c>
      <c r="I70" s="10" t="s">
        <v>30</v>
      </c>
      <c r="J70" s="10" t="s">
        <v>45</v>
      </c>
      <c r="K70" s="10" t="s">
        <v>658</v>
      </c>
      <c r="L70" s="10" t="n">
        <v>1700</v>
      </c>
      <c r="M70" s="10" t="s">
        <v>137</v>
      </c>
      <c r="N70" s="10" t="s">
        <v>659</v>
      </c>
      <c r="O70" s="10" t="s">
        <v>35</v>
      </c>
      <c r="P70" s="10" t="s">
        <v>660</v>
      </c>
      <c r="Q70" s="10" t="s">
        <v>661</v>
      </c>
      <c r="R70" s="10" t="s">
        <v>38</v>
      </c>
      <c r="S70" s="10" t="s">
        <v>662</v>
      </c>
      <c r="T70" s="10" t="s">
        <v>40</v>
      </c>
      <c r="U70" s="10" t="s">
        <v>142</v>
      </c>
    </row>
    <row r="71" customFormat="false" ht="354.75" hidden="false" customHeight="true" outlineLevel="0" collapsed="false">
      <c r="A71" s="10" t="n">
        <v>63</v>
      </c>
      <c r="B71" s="14" t="s">
        <v>663</v>
      </c>
      <c r="C71" s="14" t="s">
        <v>131</v>
      </c>
      <c r="D71" s="8" t="n">
        <v>171</v>
      </c>
      <c r="E71" s="14" t="s">
        <v>664</v>
      </c>
      <c r="F71" s="32" t="n">
        <v>2355008500</v>
      </c>
      <c r="G71" s="14" t="s">
        <v>665</v>
      </c>
      <c r="H71" s="13" t="s">
        <v>666</v>
      </c>
      <c r="I71" s="10" t="s">
        <v>30</v>
      </c>
      <c r="J71" s="10" t="s">
        <v>31</v>
      </c>
      <c r="K71" s="10" t="s">
        <v>667</v>
      </c>
      <c r="L71" s="10" t="n">
        <v>4500</v>
      </c>
      <c r="M71" s="10" t="s">
        <v>313</v>
      </c>
      <c r="N71" s="10" t="s">
        <v>668</v>
      </c>
      <c r="O71" s="10" t="s">
        <v>35</v>
      </c>
      <c r="P71" s="10" t="s">
        <v>669</v>
      </c>
      <c r="Q71" s="10" t="s">
        <v>670</v>
      </c>
      <c r="R71" s="10" t="s">
        <v>38</v>
      </c>
      <c r="S71" s="10" t="s">
        <v>671</v>
      </c>
      <c r="T71" s="10" t="s">
        <v>40</v>
      </c>
      <c r="U71" s="10" t="s">
        <v>142</v>
      </c>
    </row>
    <row r="72" customFormat="false" ht="284.65" hidden="false" customHeight="true" outlineLevel="0" collapsed="false">
      <c r="A72" s="10" t="n">
        <v>64</v>
      </c>
      <c r="B72" s="14" t="s">
        <v>672</v>
      </c>
      <c r="C72" s="14" t="s">
        <v>25</v>
      </c>
      <c r="D72" s="8" t="n">
        <v>144</v>
      </c>
      <c r="E72" s="14" t="s">
        <v>673</v>
      </c>
      <c r="F72" s="32" t="s">
        <v>674</v>
      </c>
      <c r="G72" s="14" t="s">
        <v>675</v>
      </c>
      <c r="H72" s="14" t="s">
        <v>676</v>
      </c>
      <c r="I72" s="10" t="s">
        <v>30</v>
      </c>
      <c r="J72" s="10" t="s">
        <v>45</v>
      </c>
      <c r="K72" s="10" t="s">
        <v>677</v>
      </c>
      <c r="L72" s="10" t="n">
        <v>2500</v>
      </c>
      <c r="M72" s="10" t="s">
        <v>47</v>
      </c>
      <c r="N72" s="10" t="s">
        <v>678</v>
      </c>
      <c r="O72" s="10" t="s">
        <v>48</v>
      </c>
      <c r="P72" s="10" t="s">
        <v>679</v>
      </c>
      <c r="Q72" s="10" t="s">
        <v>680</v>
      </c>
      <c r="R72" s="10" t="s">
        <v>38</v>
      </c>
      <c r="S72" s="10" t="s">
        <v>681</v>
      </c>
      <c r="T72" s="10" t="s">
        <v>40</v>
      </c>
      <c r="U72" s="10" t="s">
        <v>682</v>
      </c>
    </row>
    <row r="73" customFormat="false" ht="39" hidden="false" customHeight="true" outlineLevel="0" collapsed="false">
      <c r="A73" s="9" t="s">
        <v>683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customFormat="false" ht="318.75" hidden="false" customHeight="true" outlineLevel="0" collapsed="false">
      <c r="A74" s="10" t="n">
        <v>65</v>
      </c>
      <c r="B74" s="10" t="s">
        <v>684</v>
      </c>
      <c r="C74" s="10" t="s">
        <v>25</v>
      </c>
      <c r="D74" s="10" t="n">
        <v>606</v>
      </c>
      <c r="E74" s="10" t="s">
        <v>685</v>
      </c>
      <c r="F74" s="11" t="n">
        <v>2318011086</v>
      </c>
      <c r="G74" s="14" t="s">
        <v>686</v>
      </c>
      <c r="H74" s="13" t="s">
        <v>687</v>
      </c>
      <c r="I74" s="10" t="s">
        <v>30</v>
      </c>
      <c r="J74" s="10" t="s">
        <v>688</v>
      </c>
      <c r="K74" s="10" t="s">
        <v>689</v>
      </c>
      <c r="L74" s="10" t="n">
        <v>6500</v>
      </c>
      <c r="M74" s="10" t="s">
        <v>47</v>
      </c>
      <c r="N74" s="10" t="s">
        <v>314</v>
      </c>
      <c r="O74" s="10" t="s">
        <v>48</v>
      </c>
      <c r="P74" s="10" t="s">
        <v>690</v>
      </c>
      <c r="Q74" s="10" t="s">
        <v>691</v>
      </c>
      <c r="R74" s="10" t="s">
        <v>38</v>
      </c>
      <c r="S74" s="10" t="s">
        <v>692</v>
      </c>
      <c r="T74" s="10" t="s">
        <v>40</v>
      </c>
      <c r="U74" s="10" t="s">
        <v>693</v>
      </c>
    </row>
    <row r="75" customFormat="false" ht="261" hidden="false" customHeight="true" outlineLevel="0" collapsed="false">
      <c r="A75" s="10" t="n">
        <v>66</v>
      </c>
      <c r="B75" s="10" t="s">
        <v>694</v>
      </c>
      <c r="C75" s="10" t="s">
        <v>131</v>
      </c>
      <c r="D75" s="10" t="n">
        <v>410</v>
      </c>
      <c r="E75" s="10" t="s">
        <v>695</v>
      </c>
      <c r="F75" s="11" t="s">
        <v>362</v>
      </c>
      <c r="G75" s="10" t="s">
        <v>696</v>
      </c>
      <c r="H75" s="10" t="s">
        <v>40</v>
      </c>
      <c r="I75" s="10" t="s">
        <v>30</v>
      </c>
      <c r="J75" s="10" t="s">
        <v>45</v>
      </c>
      <c r="K75" s="10" t="s">
        <v>697</v>
      </c>
      <c r="L75" s="10" t="n">
        <v>2531.6</v>
      </c>
      <c r="M75" s="10" t="s">
        <v>92</v>
      </c>
      <c r="N75" s="10" t="s">
        <v>698</v>
      </c>
      <c r="O75" s="10" t="s">
        <v>48</v>
      </c>
      <c r="P75" s="10" t="s">
        <v>699</v>
      </c>
      <c r="Q75" s="10" t="s">
        <v>700</v>
      </c>
      <c r="R75" s="10" t="s">
        <v>38</v>
      </c>
      <c r="S75" s="10" t="s">
        <v>40</v>
      </c>
      <c r="T75" s="10" t="s">
        <v>40</v>
      </c>
      <c r="U75" s="10" t="s">
        <v>142</v>
      </c>
    </row>
    <row r="76" customFormat="false" ht="206.25" hidden="false" customHeight="true" outlineLevel="0" collapsed="false">
      <c r="A76" s="10" t="n">
        <v>67</v>
      </c>
      <c r="B76" s="10" t="s">
        <v>701</v>
      </c>
      <c r="C76" s="10" t="s">
        <v>308</v>
      </c>
      <c r="D76" s="10" t="n">
        <v>150</v>
      </c>
      <c r="E76" s="10" t="s">
        <v>702</v>
      </c>
      <c r="F76" s="11" t="s">
        <v>703</v>
      </c>
      <c r="G76" s="10" t="s">
        <v>704</v>
      </c>
      <c r="H76" s="13" t="s">
        <v>705</v>
      </c>
      <c r="I76" s="10" t="s">
        <v>30</v>
      </c>
      <c r="J76" s="10" t="s">
        <v>45</v>
      </c>
      <c r="K76" s="10" t="s">
        <v>706</v>
      </c>
      <c r="L76" s="10" t="n">
        <v>1550</v>
      </c>
      <c r="M76" s="10" t="s">
        <v>313</v>
      </c>
      <c r="N76" s="10" t="s">
        <v>314</v>
      </c>
      <c r="O76" s="10" t="s">
        <v>707</v>
      </c>
      <c r="P76" s="10" t="s">
        <v>708</v>
      </c>
      <c r="Q76" s="10" t="s">
        <v>709</v>
      </c>
      <c r="R76" s="10" t="s">
        <v>38</v>
      </c>
      <c r="S76" s="10" t="s">
        <v>710</v>
      </c>
      <c r="T76" s="10" t="s">
        <v>40</v>
      </c>
      <c r="U76" s="10" t="s">
        <v>711</v>
      </c>
    </row>
    <row r="77" customFormat="false" ht="187.5" hidden="false" customHeight="true" outlineLevel="0" collapsed="false">
      <c r="A77" s="10" t="n">
        <v>68</v>
      </c>
      <c r="B77" s="10" t="s">
        <v>712</v>
      </c>
      <c r="C77" s="10" t="s">
        <v>25</v>
      </c>
      <c r="D77" s="10" t="n">
        <v>417</v>
      </c>
      <c r="E77" s="10" t="s">
        <v>713</v>
      </c>
      <c r="F77" s="11" t="s">
        <v>714</v>
      </c>
      <c r="G77" s="14" t="s">
        <v>715</v>
      </c>
      <c r="H77" s="16" t="s">
        <v>565</v>
      </c>
      <c r="I77" s="10" t="s">
        <v>30</v>
      </c>
      <c r="J77" s="10" t="s">
        <v>45</v>
      </c>
      <c r="K77" s="10" t="s">
        <v>716</v>
      </c>
      <c r="L77" s="10" t="n">
        <v>2200</v>
      </c>
      <c r="M77" s="10" t="s">
        <v>313</v>
      </c>
      <c r="N77" s="10" t="s">
        <v>717</v>
      </c>
      <c r="O77" s="10" t="s">
        <v>48</v>
      </c>
      <c r="P77" s="14" t="s">
        <v>718</v>
      </c>
      <c r="Q77" s="14" t="s">
        <v>719</v>
      </c>
      <c r="R77" s="10" t="s">
        <v>38</v>
      </c>
      <c r="S77" s="10" t="s">
        <v>720</v>
      </c>
      <c r="T77" s="10" t="s">
        <v>40</v>
      </c>
      <c r="U77" s="10" t="s">
        <v>142</v>
      </c>
    </row>
    <row r="78" customFormat="false" ht="168.75" hidden="false" customHeight="false" outlineLevel="0" collapsed="false">
      <c r="A78" s="10" t="n">
        <v>69</v>
      </c>
      <c r="B78" s="10" t="s">
        <v>721</v>
      </c>
      <c r="C78" s="10" t="s">
        <v>25</v>
      </c>
      <c r="D78" s="10" t="n">
        <v>850</v>
      </c>
      <c r="E78" s="10" t="s">
        <v>722</v>
      </c>
      <c r="F78" s="11" t="n">
        <v>2366015443</v>
      </c>
      <c r="G78" s="10" t="s">
        <v>723</v>
      </c>
      <c r="H78" s="12" t="s">
        <v>724</v>
      </c>
      <c r="I78" s="10" t="s">
        <v>30</v>
      </c>
      <c r="J78" s="10" t="s">
        <v>31</v>
      </c>
      <c r="K78" s="10" t="s">
        <v>725</v>
      </c>
      <c r="L78" s="10" t="n">
        <v>5500</v>
      </c>
      <c r="M78" s="10" t="s">
        <v>47</v>
      </c>
      <c r="N78" s="10" t="s">
        <v>726</v>
      </c>
      <c r="O78" s="10" t="s">
        <v>35</v>
      </c>
      <c r="P78" s="10" t="s">
        <v>727</v>
      </c>
      <c r="Q78" s="10" t="s">
        <v>728</v>
      </c>
      <c r="R78" s="10" t="s">
        <v>38</v>
      </c>
      <c r="S78" s="10" t="s">
        <v>729</v>
      </c>
      <c r="T78" s="10" t="s">
        <v>40</v>
      </c>
      <c r="U78" s="10" t="s">
        <v>142</v>
      </c>
    </row>
    <row r="79" customFormat="false" ht="243.75" hidden="false" customHeight="false" outlineLevel="0" collapsed="false">
      <c r="A79" s="10" t="n">
        <v>70</v>
      </c>
      <c r="B79" s="10" t="s">
        <v>730</v>
      </c>
      <c r="C79" s="10" t="s">
        <v>166</v>
      </c>
      <c r="D79" s="10" t="n">
        <v>100</v>
      </c>
      <c r="E79" s="10" t="s">
        <v>731</v>
      </c>
      <c r="F79" s="11" t="s">
        <v>732</v>
      </c>
      <c r="G79" s="13" t="s">
        <v>733</v>
      </c>
      <c r="H79" s="33" t="s">
        <v>734</v>
      </c>
      <c r="I79" s="10" t="s">
        <v>30</v>
      </c>
      <c r="J79" s="10" t="s">
        <v>45</v>
      </c>
      <c r="K79" s="10" t="s">
        <v>735</v>
      </c>
      <c r="L79" s="10" t="n">
        <v>1430</v>
      </c>
      <c r="M79" s="10" t="s">
        <v>374</v>
      </c>
      <c r="N79" s="10" t="s">
        <v>736</v>
      </c>
      <c r="O79" s="10" t="s">
        <v>48</v>
      </c>
      <c r="P79" s="10" t="s">
        <v>737</v>
      </c>
      <c r="Q79" s="10" t="s">
        <v>738</v>
      </c>
      <c r="R79" s="10" t="s">
        <v>38</v>
      </c>
      <c r="S79" s="10" t="s">
        <v>106</v>
      </c>
      <c r="T79" s="10" t="s">
        <v>739</v>
      </c>
      <c r="U79" s="10" t="s">
        <v>41</v>
      </c>
    </row>
    <row r="80" customFormat="false" ht="395.45" hidden="false" customHeight="true" outlineLevel="0" collapsed="false">
      <c r="A80" s="10" t="n">
        <v>71</v>
      </c>
      <c r="B80" s="10" t="s">
        <v>740</v>
      </c>
      <c r="C80" s="10" t="s">
        <v>166</v>
      </c>
      <c r="D80" s="10" t="n">
        <v>75</v>
      </c>
      <c r="E80" s="10" t="s">
        <v>741</v>
      </c>
      <c r="F80" s="11" t="s">
        <v>742</v>
      </c>
      <c r="G80" s="13" t="s">
        <v>743</v>
      </c>
      <c r="H80" s="33" t="s">
        <v>40</v>
      </c>
      <c r="I80" s="10" t="s">
        <v>30</v>
      </c>
      <c r="J80" s="10" t="s">
        <v>31</v>
      </c>
      <c r="K80" s="10" t="s">
        <v>744</v>
      </c>
      <c r="L80" s="10" t="n">
        <v>4750</v>
      </c>
      <c r="M80" s="10" t="s">
        <v>374</v>
      </c>
      <c r="N80" s="10" t="s">
        <v>745</v>
      </c>
      <c r="O80" s="10" t="s">
        <v>48</v>
      </c>
      <c r="P80" s="10" t="s">
        <v>746</v>
      </c>
      <c r="Q80" s="10" t="s">
        <v>747</v>
      </c>
      <c r="R80" s="10" t="s">
        <v>38</v>
      </c>
      <c r="S80" s="10" t="s">
        <v>748</v>
      </c>
      <c r="T80" s="10" t="s">
        <v>749</v>
      </c>
      <c r="U80" s="10" t="s">
        <v>682</v>
      </c>
    </row>
    <row r="81" s="34" customFormat="true" ht="38.25" hidden="false" customHeight="true" outlineLevel="0" collapsed="false">
      <c r="A81" s="4" t="s">
        <v>750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customFormat="false" ht="206.25" hidden="false" customHeight="true" outlineLevel="0" collapsed="false">
      <c r="A82" s="10" t="n">
        <v>72</v>
      </c>
      <c r="B82" s="10" t="s">
        <v>751</v>
      </c>
      <c r="C82" s="10" t="s">
        <v>166</v>
      </c>
      <c r="D82" s="10" t="n">
        <v>80</v>
      </c>
      <c r="E82" s="10" t="s">
        <v>752</v>
      </c>
      <c r="F82" s="11" t="s">
        <v>753</v>
      </c>
      <c r="G82" s="10" t="s">
        <v>754</v>
      </c>
      <c r="H82" s="10" t="s">
        <v>40</v>
      </c>
      <c r="I82" s="10" t="s">
        <v>30</v>
      </c>
      <c r="J82" s="10" t="s">
        <v>45</v>
      </c>
      <c r="K82" s="10" t="s">
        <v>755</v>
      </c>
      <c r="L82" s="10" t="n">
        <v>1153.38</v>
      </c>
      <c r="M82" s="10" t="s">
        <v>756</v>
      </c>
      <c r="N82" s="10" t="s">
        <v>323</v>
      </c>
      <c r="O82" s="10" t="s">
        <v>48</v>
      </c>
      <c r="P82" s="10" t="s">
        <v>757</v>
      </c>
      <c r="Q82" s="10" t="s">
        <v>758</v>
      </c>
      <c r="R82" s="10" t="s">
        <v>38</v>
      </c>
      <c r="S82" s="14" t="s">
        <v>759</v>
      </c>
      <c r="T82" s="10" t="s">
        <v>40</v>
      </c>
      <c r="U82" s="10" t="s">
        <v>760</v>
      </c>
    </row>
    <row r="83" customFormat="false" ht="225" hidden="false" customHeight="true" outlineLevel="0" collapsed="false">
      <c r="A83" s="10" t="n">
        <v>73</v>
      </c>
      <c r="B83" s="10" t="s">
        <v>761</v>
      </c>
      <c r="C83" s="10" t="s">
        <v>25</v>
      </c>
      <c r="D83" s="10" t="n">
        <v>189</v>
      </c>
      <c r="E83" s="10" t="s">
        <v>762</v>
      </c>
      <c r="F83" s="11" t="s">
        <v>763</v>
      </c>
      <c r="G83" s="10" t="s">
        <v>764</v>
      </c>
      <c r="H83" s="10" t="s">
        <v>40</v>
      </c>
      <c r="I83" s="10" t="s">
        <v>30</v>
      </c>
      <c r="J83" s="10" t="s">
        <v>45</v>
      </c>
      <c r="K83" s="14" t="s">
        <v>765</v>
      </c>
      <c r="L83" s="10" t="n">
        <v>2300</v>
      </c>
      <c r="M83" s="10" t="s">
        <v>313</v>
      </c>
      <c r="N83" s="10" t="s">
        <v>323</v>
      </c>
      <c r="O83" s="10" t="s">
        <v>48</v>
      </c>
      <c r="P83" s="10" t="s">
        <v>766</v>
      </c>
      <c r="Q83" s="10" t="s">
        <v>767</v>
      </c>
      <c r="R83" s="10" t="s">
        <v>38</v>
      </c>
      <c r="S83" s="10" t="s">
        <v>768</v>
      </c>
      <c r="T83" s="10" t="s">
        <v>40</v>
      </c>
      <c r="U83" s="10" t="s">
        <v>142</v>
      </c>
    </row>
    <row r="84" customFormat="false" ht="39.75" hidden="false" customHeight="true" outlineLevel="0" collapsed="false">
      <c r="A84" s="4" t="s">
        <v>769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customFormat="false" ht="168.75" hidden="false" customHeight="true" outlineLevel="0" collapsed="false">
      <c r="A85" s="10" t="n">
        <v>74</v>
      </c>
      <c r="B85" s="10" t="s">
        <v>770</v>
      </c>
      <c r="C85" s="10" t="s">
        <v>308</v>
      </c>
      <c r="D85" s="10" t="n">
        <v>540</v>
      </c>
      <c r="E85" s="10" t="s">
        <v>771</v>
      </c>
      <c r="F85" s="11" t="s">
        <v>772</v>
      </c>
      <c r="G85" s="10" t="s">
        <v>773</v>
      </c>
      <c r="H85" s="10" t="s">
        <v>774</v>
      </c>
      <c r="I85" s="10" t="s">
        <v>30</v>
      </c>
      <c r="J85" s="10" t="s">
        <v>31</v>
      </c>
      <c r="K85" s="10" t="s">
        <v>775</v>
      </c>
      <c r="L85" s="10" t="n">
        <v>3150</v>
      </c>
      <c r="M85" s="10" t="s">
        <v>137</v>
      </c>
      <c r="N85" s="10" t="s">
        <v>103</v>
      </c>
      <c r="O85" s="10" t="s">
        <v>35</v>
      </c>
      <c r="P85" s="10" t="s">
        <v>776</v>
      </c>
      <c r="Q85" s="10" t="s">
        <v>777</v>
      </c>
      <c r="R85" s="10" t="s">
        <v>778</v>
      </c>
      <c r="S85" s="10" t="s">
        <v>779</v>
      </c>
      <c r="T85" s="10" t="s">
        <v>40</v>
      </c>
      <c r="U85" s="10" t="s">
        <v>780</v>
      </c>
    </row>
    <row r="86" customFormat="false" ht="375" hidden="false" customHeight="true" outlineLevel="0" collapsed="false">
      <c r="A86" s="10" t="n">
        <v>75</v>
      </c>
      <c r="B86" s="10" t="s">
        <v>781</v>
      </c>
      <c r="C86" s="10" t="s">
        <v>25</v>
      </c>
      <c r="D86" s="10" t="n">
        <v>550</v>
      </c>
      <c r="E86" s="10" t="s">
        <v>782</v>
      </c>
      <c r="F86" s="11" t="s">
        <v>783</v>
      </c>
      <c r="G86" s="10" t="s">
        <v>784</v>
      </c>
      <c r="H86" s="10" t="s">
        <v>40</v>
      </c>
      <c r="I86" s="10" t="s">
        <v>30</v>
      </c>
      <c r="J86" s="10" t="s">
        <v>45</v>
      </c>
      <c r="K86" s="10" t="s">
        <v>538</v>
      </c>
      <c r="L86" s="10" t="n">
        <v>2800</v>
      </c>
      <c r="M86" s="10" t="s">
        <v>411</v>
      </c>
      <c r="N86" s="10" t="s">
        <v>103</v>
      </c>
      <c r="O86" s="10" t="s">
        <v>48</v>
      </c>
      <c r="P86" s="10" t="s">
        <v>785</v>
      </c>
      <c r="Q86" s="10" t="s">
        <v>786</v>
      </c>
      <c r="R86" s="10" t="s">
        <v>38</v>
      </c>
      <c r="S86" s="10" t="s">
        <v>787</v>
      </c>
      <c r="T86" s="10" t="s">
        <v>788</v>
      </c>
      <c r="U86" s="10" t="s">
        <v>789</v>
      </c>
    </row>
    <row r="87" customFormat="false" ht="42.75" hidden="false" customHeight="true" outlineLevel="0" collapsed="false">
      <c r="A87" s="4" t="s">
        <v>790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customFormat="false" ht="321.75" hidden="false" customHeight="true" outlineLevel="0" collapsed="false">
      <c r="A88" s="10" t="n">
        <v>76</v>
      </c>
      <c r="B88" s="10" t="s">
        <v>791</v>
      </c>
      <c r="C88" s="10" t="s">
        <v>25</v>
      </c>
      <c r="D88" s="10" t="n">
        <v>150</v>
      </c>
      <c r="E88" s="10" t="s">
        <v>792</v>
      </c>
      <c r="F88" s="10" t="n">
        <v>2368015079</v>
      </c>
      <c r="G88" s="10" t="s">
        <v>793</v>
      </c>
      <c r="H88" s="29" t="s">
        <v>794</v>
      </c>
      <c r="I88" s="10" t="s">
        <v>30</v>
      </c>
      <c r="J88" s="10" t="s">
        <v>45</v>
      </c>
      <c r="K88" s="10" t="s">
        <v>795</v>
      </c>
      <c r="L88" s="10" t="n">
        <v>2150</v>
      </c>
      <c r="M88" s="10" t="s">
        <v>92</v>
      </c>
      <c r="N88" s="10" t="s">
        <v>796</v>
      </c>
      <c r="O88" s="10" t="s">
        <v>797</v>
      </c>
      <c r="P88" s="10" t="s">
        <v>798</v>
      </c>
      <c r="Q88" s="10" t="s">
        <v>799</v>
      </c>
      <c r="R88" s="10" t="s">
        <v>38</v>
      </c>
      <c r="S88" s="10" t="s">
        <v>800</v>
      </c>
      <c r="T88" s="10" t="s">
        <v>40</v>
      </c>
      <c r="U88" s="10" t="s">
        <v>142</v>
      </c>
    </row>
    <row r="89" customFormat="false" ht="409.5" hidden="false" customHeight="true" outlineLevel="0" collapsed="false">
      <c r="A89" s="10" t="n">
        <v>77</v>
      </c>
      <c r="B89" s="10" t="s">
        <v>801</v>
      </c>
      <c r="C89" s="10" t="s">
        <v>131</v>
      </c>
      <c r="D89" s="10" t="n">
        <v>70</v>
      </c>
      <c r="E89" s="10" t="s">
        <v>802</v>
      </c>
      <c r="F89" s="11" t="s">
        <v>803</v>
      </c>
      <c r="G89" s="10" t="s">
        <v>804</v>
      </c>
      <c r="H89" s="35" t="s">
        <v>805</v>
      </c>
      <c r="I89" s="10" t="s">
        <v>30</v>
      </c>
      <c r="J89" s="10" t="s">
        <v>31</v>
      </c>
      <c r="K89" s="10" t="s">
        <v>806</v>
      </c>
      <c r="L89" s="10" t="n">
        <v>3696.37</v>
      </c>
      <c r="M89" s="10" t="s">
        <v>47</v>
      </c>
      <c r="N89" s="10" t="s">
        <v>323</v>
      </c>
      <c r="O89" s="10" t="s">
        <v>797</v>
      </c>
      <c r="P89" s="10" t="s">
        <v>807</v>
      </c>
      <c r="Q89" s="10" t="s">
        <v>808</v>
      </c>
      <c r="R89" s="10" t="s">
        <v>38</v>
      </c>
      <c r="S89" s="10" t="s">
        <v>809</v>
      </c>
      <c r="T89" s="10" t="s">
        <v>810</v>
      </c>
      <c r="U89" s="10" t="s">
        <v>811</v>
      </c>
    </row>
    <row r="90" customFormat="false" ht="33.75" hidden="false" customHeight="true" outlineLevel="0" collapsed="false">
      <c r="A90" s="4" t="s">
        <v>812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customFormat="false" ht="165" hidden="false" customHeight="true" outlineLevel="0" collapsed="false">
      <c r="A91" s="10" t="n">
        <v>78</v>
      </c>
      <c r="B91" s="10" t="s">
        <v>813</v>
      </c>
      <c r="C91" s="10" t="s">
        <v>166</v>
      </c>
      <c r="D91" s="10" t="n">
        <v>80</v>
      </c>
      <c r="E91" s="10" t="s">
        <v>814</v>
      </c>
      <c r="F91" s="10" t="n">
        <v>2303020842</v>
      </c>
      <c r="G91" s="10" t="s">
        <v>815</v>
      </c>
      <c r="H91" s="10" t="s">
        <v>40</v>
      </c>
      <c r="I91" s="10" t="s">
        <v>816</v>
      </c>
      <c r="J91" s="10" t="s">
        <v>45</v>
      </c>
      <c r="K91" s="10" t="s">
        <v>817</v>
      </c>
      <c r="L91" s="10" t="n">
        <v>1433.9</v>
      </c>
      <c r="M91" s="10" t="s">
        <v>47</v>
      </c>
      <c r="N91" s="10" t="s">
        <v>818</v>
      </c>
      <c r="O91" s="10" t="s">
        <v>797</v>
      </c>
      <c r="P91" s="10" t="s">
        <v>819</v>
      </c>
      <c r="Q91" s="10" t="s">
        <v>820</v>
      </c>
      <c r="R91" s="10" t="s">
        <v>38</v>
      </c>
      <c r="S91" s="10" t="s">
        <v>821</v>
      </c>
      <c r="T91" s="10" t="s">
        <v>40</v>
      </c>
      <c r="U91" s="10" t="s">
        <v>142</v>
      </c>
    </row>
    <row r="92" customFormat="false" ht="32.25" hidden="false" customHeight="true" outlineLevel="0" collapsed="false">
      <c r="A92" s="4" t="s">
        <v>822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customFormat="false" ht="240.75" hidden="false" customHeight="true" outlineLevel="0" collapsed="false">
      <c r="A93" s="10" t="n">
        <v>79</v>
      </c>
      <c r="B93" s="10" t="s">
        <v>823</v>
      </c>
      <c r="C93" s="10" t="s">
        <v>166</v>
      </c>
      <c r="D93" s="10" t="n">
        <v>100</v>
      </c>
      <c r="E93" s="10" t="s">
        <v>824</v>
      </c>
      <c r="F93" s="11" t="s">
        <v>825</v>
      </c>
      <c r="G93" s="10" t="s">
        <v>826</v>
      </c>
      <c r="H93" s="10" t="s">
        <v>40</v>
      </c>
      <c r="I93" s="10" t="s">
        <v>30</v>
      </c>
      <c r="J93" s="10" t="s">
        <v>45</v>
      </c>
      <c r="K93" s="10" t="s">
        <v>827</v>
      </c>
      <c r="L93" s="10" t="n">
        <v>1262.5</v>
      </c>
      <c r="M93" s="10" t="s">
        <v>92</v>
      </c>
      <c r="N93" s="10" t="s">
        <v>828</v>
      </c>
      <c r="O93" s="10" t="s">
        <v>797</v>
      </c>
      <c r="P93" s="10" t="s">
        <v>829</v>
      </c>
      <c r="Q93" s="10" t="s">
        <v>830</v>
      </c>
      <c r="R93" s="10" t="s">
        <v>38</v>
      </c>
      <c r="S93" s="10" t="s">
        <v>831</v>
      </c>
      <c r="T93" s="10" t="s">
        <v>40</v>
      </c>
      <c r="U93" s="10" t="s">
        <v>832</v>
      </c>
    </row>
    <row r="94" customFormat="false" ht="32.25" hidden="false" customHeight="true" outlineLevel="0" collapsed="false">
      <c r="A94" s="4" t="s">
        <v>833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customFormat="false" ht="311.25" hidden="false" customHeight="true" outlineLevel="0" collapsed="false">
      <c r="A95" s="10" t="n">
        <v>80</v>
      </c>
      <c r="B95" s="10" t="s">
        <v>834</v>
      </c>
      <c r="C95" s="10" t="s">
        <v>166</v>
      </c>
      <c r="D95" s="10" t="n">
        <v>70</v>
      </c>
      <c r="E95" s="10" t="s">
        <v>835</v>
      </c>
      <c r="F95" s="11" t="n">
        <v>2339011753</v>
      </c>
      <c r="G95" s="10" t="s">
        <v>836</v>
      </c>
      <c r="H95" s="13" t="s">
        <v>837</v>
      </c>
      <c r="I95" s="10" t="s">
        <v>30</v>
      </c>
      <c r="J95" s="10" t="s">
        <v>45</v>
      </c>
      <c r="K95" s="10" t="s">
        <v>838</v>
      </c>
      <c r="L95" s="10" t="n">
        <v>2305.5</v>
      </c>
      <c r="M95" s="10" t="s">
        <v>839</v>
      </c>
      <c r="N95" s="10" t="s">
        <v>840</v>
      </c>
      <c r="O95" s="10" t="s">
        <v>797</v>
      </c>
      <c r="P95" s="10" t="s">
        <v>841</v>
      </c>
      <c r="Q95" s="10" t="s">
        <v>842</v>
      </c>
      <c r="R95" s="10" t="s">
        <v>38</v>
      </c>
      <c r="S95" s="10" t="s">
        <v>843</v>
      </c>
      <c r="T95" s="10" t="s">
        <v>844</v>
      </c>
      <c r="U95" s="10" t="s">
        <v>845</v>
      </c>
    </row>
    <row r="96" customFormat="false" ht="39.75" hidden="false" customHeight="true" outlineLevel="0" collapsed="false">
      <c r="A96" s="4" t="s">
        <v>846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customFormat="false" ht="229.5" hidden="false" customHeight="true" outlineLevel="0" collapsed="false">
      <c r="A97" s="10" t="n">
        <v>81</v>
      </c>
      <c r="B97" s="10" t="s">
        <v>847</v>
      </c>
      <c r="C97" s="10" t="s">
        <v>166</v>
      </c>
      <c r="D97" s="10" t="n">
        <v>72</v>
      </c>
      <c r="E97" s="10" t="s">
        <v>848</v>
      </c>
      <c r="F97" s="11" t="n">
        <v>2338009060</v>
      </c>
      <c r="G97" s="10" t="s">
        <v>849</v>
      </c>
      <c r="H97" s="13" t="s">
        <v>850</v>
      </c>
      <c r="I97" s="10" t="s">
        <v>851</v>
      </c>
      <c r="J97" s="10" t="s">
        <v>45</v>
      </c>
      <c r="K97" s="10" t="s">
        <v>852</v>
      </c>
      <c r="L97" s="10" t="n">
        <v>1349</v>
      </c>
      <c r="M97" s="10" t="s">
        <v>313</v>
      </c>
      <c r="N97" s="10" t="s">
        <v>853</v>
      </c>
      <c r="O97" s="10" t="s">
        <v>797</v>
      </c>
      <c r="P97" s="10" t="s">
        <v>854</v>
      </c>
      <c r="Q97" s="10" t="s">
        <v>855</v>
      </c>
      <c r="R97" s="10" t="s">
        <v>38</v>
      </c>
      <c r="S97" s="10" t="s">
        <v>856</v>
      </c>
      <c r="T97" s="10" t="s">
        <v>857</v>
      </c>
      <c r="U97" s="10" t="s">
        <v>858</v>
      </c>
    </row>
    <row r="98" customFormat="false" ht="36.75" hidden="false" customHeight="true" outlineLevel="0" collapsed="false">
      <c r="A98" s="4" t="s">
        <v>859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customFormat="false" ht="213" hidden="false" customHeight="true" outlineLevel="0" collapsed="false">
      <c r="A99" s="10" t="n">
        <v>82</v>
      </c>
      <c r="B99" s="10" t="s">
        <v>860</v>
      </c>
      <c r="C99" s="10" t="s">
        <v>166</v>
      </c>
      <c r="D99" s="10" t="n">
        <v>130</v>
      </c>
      <c r="E99" s="10" t="s">
        <v>861</v>
      </c>
      <c r="F99" s="11" t="s">
        <v>862</v>
      </c>
      <c r="G99" s="10" t="s">
        <v>863</v>
      </c>
      <c r="H99" s="10" t="s">
        <v>40</v>
      </c>
      <c r="I99" s="10" t="s">
        <v>30</v>
      </c>
      <c r="J99" s="10" t="s">
        <v>45</v>
      </c>
      <c r="K99" s="36" t="s">
        <v>864</v>
      </c>
      <c r="L99" s="10" t="n">
        <v>1564</v>
      </c>
      <c r="M99" s="10" t="s">
        <v>608</v>
      </c>
      <c r="N99" s="10" t="s">
        <v>323</v>
      </c>
      <c r="O99" s="10" t="s">
        <v>865</v>
      </c>
      <c r="P99" s="10" t="s">
        <v>866</v>
      </c>
      <c r="Q99" s="10" t="s">
        <v>867</v>
      </c>
      <c r="R99" s="10" t="s">
        <v>868</v>
      </c>
      <c r="S99" s="10" t="s">
        <v>869</v>
      </c>
      <c r="T99" s="10" t="s">
        <v>40</v>
      </c>
      <c r="U99" s="10" t="s">
        <v>870</v>
      </c>
    </row>
    <row r="100" customFormat="false" ht="38.25" hidden="false" customHeight="true" outlineLevel="0" collapsed="false">
      <c r="A100" s="4" t="s">
        <v>871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customFormat="false" ht="230.25" hidden="false" customHeight="true" outlineLevel="0" collapsed="false">
      <c r="A101" s="10" t="n">
        <v>83</v>
      </c>
      <c r="B101" s="10" t="s">
        <v>872</v>
      </c>
      <c r="C101" s="10" t="s">
        <v>166</v>
      </c>
      <c r="D101" s="10" t="n">
        <v>80</v>
      </c>
      <c r="E101" s="10" t="s">
        <v>873</v>
      </c>
      <c r="F101" s="11" t="s">
        <v>874</v>
      </c>
      <c r="G101" s="10" t="s">
        <v>875</v>
      </c>
      <c r="H101" s="10" t="s">
        <v>40</v>
      </c>
      <c r="I101" s="10" t="s">
        <v>30</v>
      </c>
      <c r="J101" s="10" t="s">
        <v>45</v>
      </c>
      <c r="K101" s="10" t="s">
        <v>876</v>
      </c>
      <c r="L101" s="10" t="n">
        <v>1406.47</v>
      </c>
      <c r="M101" s="10" t="s">
        <v>210</v>
      </c>
      <c r="N101" s="10" t="s">
        <v>877</v>
      </c>
      <c r="O101" s="10" t="s">
        <v>797</v>
      </c>
      <c r="P101" s="10" t="s">
        <v>878</v>
      </c>
      <c r="Q101" s="10" t="s">
        <v>879</v>
      </c>
      <c r="R101" s="10" t="s">
        <v>38</v>
      </c>
      <c r="S101" s="10" t="s">
        <v>880</v>
      </c>
      <c r="T101" s="10" t="s">
        <v>40</v>
      </c>
      <c r="U101" s="14" t="s">
        <v>881</v>
      </c>
    </row>
    <row r="102" customFormat="false" ht="288" hidden="false" customHeight="true" outlineLevel="0" collapsed="false">
      <c r="A102" s="10" t="n">
        <v>84</v>
      </c>
      <c r="B102" s="10" t="s">
        <v>882</v>
      </c>
      <c r="C102" s="10" t="s">
        <v>131</v>
      </c>
      <c r="D102" s="10" t="n">
        <v>100</v>
      </c>
      <c r="E102" s="10" t="s">
        <v>883</v>
      </c>
      <c r="F102" s="11" t="n">
        <v>2304035129</v>
      </c>
      <c r="G102" s="10" t="s">
        <v>884</v>
      </c>
      <c r="H102" s="28" t="s">
        <v>885</v>
      </c>
      <c r="I102" s="10" t="s">
        <v>30</v>
      </c>
      <c r="J102" s="10" t="s">
        <v>45</v>
      </c>
      <c r="K102" s="10" t="s">
        <v>886</v>
      </c>
      <c r="L102" s="10" t="n">
        <v>1400</v>
      </c>
      <c r="M102" s="10" t="s">
        <v>887</v>
      </c>
      <c r="N102" s="10" t="s">
        <v>888</v>
      </c>
      <c r="O102" s="10" t="s">
        <v>797</v>
      </c>
      <c r="P102" s="10" t="s">
        <v>139</v>
      </c>
      <c r="Q102" s="10" t="s">
        <v>889</v>
      </c>
      <c r="R102" s="10" t="s">
        <v>890</v>
      </c>
      <c r="S102" s="10" t="s">
        <v>891</v>
      </c>
      <c r="T102" s="10" t="s">
        <v>40</v>
      </c>
      <c r="U102" s="10" t="s">
        <v>142</v>
      </c>
    </row>
    <row r="103" customFormat="false" ht="34.5" hidden="false" customHeight="true" outlineLevel="0" collapsed="false">
      <c r="A103" s="4" t="s">
        <v>892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customFormat="false" ht="222.75" hidden="false" customHeight="true" outlineLevel="0" collapsed="false">
      <c r="A104" s="10" t="n">
        <v>85</v>
      </c>
      <c r="B104" s="10" t="s">
        <v>893</v>
      </c>
      <c r="C104" s="10" t="s">
        <v>166</v>
      </c>
      <c r="D104" s="10" t="n">
        <v>90</v>
      </c>
      <c r="E104" s="10" t="s">
        <v>894</v>
      </c>
      <c r="F104" s="11" t="s">
        <v>895</v>
      </c>
      <c r="G104" s="10" t="s">
        <v>896</v>
      </c>
      <c r="H104" s="10" t="s">
        <v>40</v>
      </c>
      <c r="I104" s="10" t="s">
        <v>30</v>
      </c>
      <c r="J104" s="10" t="s">
        <v>45</v>
      </c>
      <c r="K104" s="10" t="s">
        <v>897</v>
      </c>
      <c r="L104" s="10" t="n">
        <v>2674</v>
      </c>
      <c r="M104" s="10" t="s">
        <v>313</v>
      </c>
      <c r="N104" s="10" t="s">
        <v>818</v>
      </c>
      <c r="O104" s="10" t="s">
        <v>898</v>
      </c>
      <c r="P104" s="10" t="s">
        <v>899</v>
      </c>
      <c r="Q104" s="10" t="s">
        <v>900</v>
      </c>
      <c r="R104" s="10" t="s">
        <v>38</v>
      </c>
      <c r="S104" s="10" t="s">
        <v>901</v>
      </c>
      <c r="T104" s="10" t="s">
        <v>40</v>
      </c>
      <c r="U104" s="10" t="s">
        <v>902</v>
      </c>
    </row>
    <row r="105" customFormat="false" ht="33" hidden="false" customHeight="true" outlineLevel="0" collapsed="false">
      <c r="A105" s="4" t="s">
        <v>903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customFormat="false" ht="210.75" hidden="false" customHeight="true" outlineLevel="0" collapsed="false">
      <c r="A106" s="10" t="n">
        <v>86</v>
      </c>
      <c r="B106" s="10" t="s">
        <v>904</v>
      </c>
      <c r="C106" s="10" t="s">
        <v>166</v>
      </c>
      <c r="D106" s="10" t="n">
        <v>120</v>
      </c>
      <c r="E106" s="10" t="s">
        <v>905</v>
      </c>
      <c r="F106" s="11" t="n">
        <v>2310075289</v>
      </c>
      <c r="G106" s="10" t="s">
        <v>906</v>
      </c>
      <c r="H106" s="13" t="s">
        <v>907</v>
      </c>
      <c r="I106" s="10" t="s">
        <v>30</v>
      </c>
      <c r="J106" s="10" t="s">
        <v>45</v>
      </c>
      <c r="K106" s="10" t="s">
        <v>908</v>
      </c>
      <c r="L106" s="10" t="n">
        <v>2943.63</v>
      </c>
      <c r="M106" s="20" t="s">
        <v>887</v>
      </c>
      <c r="N106" s="10" t="s">
        <v>909</v>
      </c>
      <c r="O106" s="10" t="s">
        <v>797</v>
      </c>
      <c r="P106" s="10" t="s">
        <v>910</v>
      </c>
      <c r="Q106" s="10" t="s">
        <v>911</v>
      </c>
      <c r="R106" s="10" t="s">
        <v>38</v>
      </c>
      <c r="S106" s="10" t="s">
        <v>912</v>
      </c>
      <c r="T106" s="10" t="s">
        <v>40</v>
      </c>
      <c r="U106" s="10" t="s">
        <v>142</v>
      </c>
    </row>
    <row r="107" customFormat="false" ht="39.75" hidden="false" customHeight="true" outlineLevel="0" collapsed="false">
      <c r="A107" s="4" t="s">
        <v>913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customFormat="false" ht="188.25" hidden="false" customHeight="true" outlineLevel="0" collapsed="false">
      <c r="A108" s="10" t="n">
        <v>87</v>
      </c>
      <c r="B108" s="10" t="s">
        <v>914</v>
      </c>
      <c r="C108" s="10" t="s">
        <v>25</v>
      </c>
      <c r="D108" s="10" t="n">
        <v>390</v>
      </c>
      <c r="E108" s="10" t="s">
        <v>915</v>
      </c>
      <c r="F108" s="11" t="n">
        <v>8617002073</v>
      </c>
      <c r="G108" s="10" t="s">
        <v>916</v>
      </c>
      <c r="H108" s="35" t="s">
        <v>917</v>
      </c>
      <c r="I108" s="10" t="s">
        <v>30</v>
      </c>
      <c r="J108" s="10" t="s">
        <v>45</v>
      </c>
      <c r="K108" s="10" t="s">
        <v>918</v>
      </c>
      <c r="L108" s="10" t="n">
        <v>4726</v>
      </c>
      <c r="M108" s="10" t="s">
        <v>137</v>
      </c>
      <c r="N108" s="10" t="s">
        <v>103</v>
      </c>
      <c r="O108" s="10" t="s">
        <v>35</v>
      </c>
      <c r="P108" s="10" t="s">
        <v>919</v>
      </c>
      <c r="Q108" s="10" t="s">
        <v>920</v>
      </c>
      <c r="R108" s="10" t="s">
        <v>38</v>
      </c>
      <c r="S108" s="10" t="s">
        <v>921</v>
      </c>
      <c r="T108" s="10" t="s">
        <v>40</v>
      </c>
      <c r="U108" s="10" t="s">
        <v>97</v>
      </c>
    </row>
    <row r="109" customFormat="false" ht="273.75" hidden="false" customHeight="true" outlineLevel="0" collapsed="false">
      <c r="A109" s="10" t="n">
        <v>88</v>
      </c>
      <c r="B109" s="10" t="s">
        <v>922</v>
      </c>
      <c r="C109" s="10" t="s">
        <v>25</v>
      </c>
      <c r="D109" s="10" t="n">
        <v>479</v>
      </c>
      <c r="E109" s="10" t="s">
        <v>923</v>
      </c>
      <c r="F109" s="11" t="n">
        <v>2352036235</v>
      </c>
      <c r="G109" s="10" t="s">
        <v>924</v>
      </c>
      <c r="H109" s="10" t="s">
        <v>925</v>
      </c>
      <c r="I109" s="10" t="s">
        <v>30</v>
      </c>
      <c r="J109" s="10" t="s">
        <v>45</v>
      </c>
      <c r="K109" s="10" t="s">
        <v>926</v>
      </c>
      <c r="L109" s="10" t="n">
        <v>3500</v>
      </c>
      <c r="M109" s="10" t="s">
        <v>47</v>
      </c>
      <c r="N109" s="10" t="s">
        <v>234</v>
      </c>
      <c r="O109" s="10" t="s">
        <v>35</v>
      </c>
      <c r="P109" s="10" t="s">
        <v>927</v>
      </c>
      <c r="Q109" s="10" t="s">
        <v>928</v>
      </c>
      <c r="R109" s="10" t="s">
        <v>929</v>
      </c>
      <c r="S109" s="10" t="s">
        <v>930</v>
      </c>
      <c r="T109" s="10" t="s">
        <v>40</v>
      </c>
      <c r="U109" s="10" t="s">
        <v>142</v>
      </c>
    </row>
    <row r="110" customFormat="false" ht="42" hidden="false" customHeight="true" outlineLevel="0" collapsed="false">
      <c r="A110" s="4" t="s">
        <v>931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AM110" s="37"/>
    </row>
    <row r="111" customFormat="false" ht="187.5" hidden="false" customHeight="true" outlineLevel="0" collapsed="false">
      <c r="A111" s="10" t="n">
        <v>89</v>
      </c>
      <c r="B111" s="10" t="s">
        <v>932</v>
      </c>
      <c r="C111" s="10" t="s">
        <v>166</v>
      </c>
      <c r="D111" s="10" t="n">
        <v>100</v>
      </c>
      <c r="E111" s="10" t="s">
        <v>933</v>
      </c>
      <c r="F111" s="11" t="n">
        <v>2353025250</v>
      </c>
      <c r="G111" s="10" t="s">
        <v>934</v>
      </c>
      <c r="H111" s="10" t="s">
        <v>40</v>
      </c>
      <c r="I111" s="10" t="s">
        <v>30</v>
      </c>
      <c r="J111" s="10" t="s">
        <v>45</v>
      </c>
      <c r="K111" s="10" t="s">
        <v>935</v>
      </c>
      <c r="L111" s="10" t="n">
        <v>1071.53</v>
      </c>
      <c r="M111" s="10" t="s">
        <v>313</v>
      </c>
      <c r="N111" s="10" t="s">
        <v>936</v>
      </c>
      <c r="O111" s="10" t="s">
        <v>797</v>
      </c>
      <c r="P111" s="10" t="s">
        <v>937</v>
      </c>
      <c r="Q111" s="10" t="s">
        <v>938</v>
      </c>
      <c r="R111" s="10" t="s">
        <v>38</v>
      </c>
      <c r="S111" s="10" t="s">
        <v>939</v>
      </c>
      <c r="T111" s="10" t="s">
        <v>40</v>
      </c>
      <c r="U111" s="10" t="s">
        <v>97</v>
      </c>
    </row>
    <row r="112" customFormat="false" ht="40.5" hidden="false" customHeight="true" outlineLevel="0" collapsed="false">
      <c r="A112" s="4" t="s">
        <v>940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customFormat="false" ht="228.75" hidden="false" customHeight="true" outlineLevel="0" collapsed="false">
      <c r="A113" s="10" t="n">
        <v>90</v>
      </c>
      <c r="B113" s="10" t="s">
        <v>941</v>
      </c>
      <c r="C113" s="10" t="s">
        <v>166</v>
      </c>
      <c r="D113" s="10" t="n">
        <v>66</v>
      </c>
      <c r="E113" s="10" t="s">
        <v>942</v>
      </c>
      <c r="F113" s="11" t="n">
        <v>2356041500</v>
      </c>
      <c r="G113" s="10" t="s">
        <v>943</v>
      </c>
      <c r="H113" s="10" t="s">
        <v>40</v>
      </c>
      <c r="I113" s="10" t="s">
        <v>30</v>
      </c>
      <c r="J113" s="10" t="s">
        <v>45</v>
      </c>
      <c r="K113" s="10" t="s">
        <v>944</v>
      </c>
      <c r="L113" s="10" t="n">
        <v>2100</v>
      </c>
      <c r="M113" s="10" t="s">
        <v>115</v>
      </c>
      <c r="N113" s="10" t="s">
        <v>945</v>
      </c>
      <c r="O113" s="10" t="s">
        <v>865</v>
      </c>
      <c r="P113" s="10" t="s">
        <v>946</v>
      </c>
      <c r="Q113" s="10" t="s">
        <v>947</v>
      </c>
      <c r="R113" s="10" t="s">
        <v>38</v>
      </c>
      <c r="S113" s="10" t="s">
        <v>948</v>
      </c>
      <c r="T113" s="10" t="s">
        <v>40</v>
      </c>
      <c r="U113" s="10" t="s">
        <v>949</v>
      </c>
    </row>
    <row r="114" customFormat="false" ht="200.25" hidden="false" customHeight="true" outlineLevel="0" collapsed="false"/>
    <row r="115" customFormat="false" ht="80.25" hidden="false" customHeight="true" outlineLevel="0" collapsed="false"/>
    <row r="116" customFormat="false" ht="282.75" hidden="false" customHeight="true" outlineLevel="0" collapsed="false"/>
    <row r="1048576" customFormat="false" ht="12.8" hidden="false" customHeight="false" outlineLevel="0" collapsed="false"/>
  </sheetData>
  <mergeCells count="36">
    <mergeCell ref="A1:U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  <mergeCell ref="P2:P3"/>
    <mergeCell ref="Q2:Q3"/>
    <mergeCell ref="R2:R3"/>
    <mergeCell ref="S2:S3"/>
    <mergeCell ref="T2:T3"/>
    <mergeCell ref="U2:U3"/>
    <mergeCell ref="A5:U5"/>
    <mergeCell ref="A31:U31"/>
    <mergeCell ref="A48:U48"/>
    <mergeCell ref="A53:U53"/>
    <mergeCell ref="A73:U73"/>
    <mergeCell ref="A81:U81"/>
    <mergeCell ref="A84:U84"/>
    <mergeCell ref="A87:U87"/>
    <mergeCell ref="A90:U90"/>
    <mergeCell ref="A92:U92"/>
    <mergeCell ref="A94:U94"/>
    <mergeCell ref="A96:U96"/>
    <mergeCell ref="A98:U98"/>
    <mergeCell ref="A100:U100"/>
    <mergeCell ref="A103:U103"/>
    <mergeCell ref="A105:U105"/>
    <mergeCell ref="A107:U107"/>
    <mergeCell ref="A110:U110"/>
    <mergeCell ref="A112:U112"/>
  </mergeCells>
  <hyperlinks>
    <hyperlink ref="G7" r:id="rId1" display="353440,&#10;Краснодарский край, &#10;г.-к. Анапа, &#10; Пионерский проспект, &#10;д. 171, &#10;+7(861)3397888&#10;ubl-anapa@mail.ru"/>
    <hyperlink ref="H8" r:id="rId2" display="www.rodnik.ooo"/>
    <hyperlink ref="H12" r:id="rId3" display="www.gemrussia.ru"/>
    <hyperlink ref="H13" r:id="rId4" display="https://spartasports.ru/"/>
    <hyperlink ref="H14" r:id="rId5" display="www.energetik-anapa.ru"/>
    <hyperlink ref="H15" r:id="rId6" display="http://keldysh-space.ru/planeta/"/>
    <hyperlink ref="H17" r:id="rId7" display="www.elektron-sukko.ru"/>
    <hyperlink ref="H23" r:id="rId8" display="www.kmto-premiera.ru"/>
    <hyperlink ref="H25" r:id="rId9" display="Отсутствует"/>
    <hyperlink ref="H26" r:id="rId10" display="www.mmmf-camp.com"/>
    <hyperlink ref="G27" r:id="rId11" display="353456, Краснодарский край,  г.-к. Анапа,  Пионерский проспект,  д. 22,  &#10;+7(988)667-11-11,&#10;dol.burevestnik@bk.ru&#10;mirazh_anapa@mail.ru"/>
    <hyperlink ref="G28" r:id="rId12" display="353456, Краснодарский край, городской округ &#10;г.-к. Анапа, город Анапа, проезд Дивный, д. 21. &#10;Avrora-anapa@mail.ru&#10;8(86133)97888"/>
    <hyperlink ref="H28" r:id="rId13" display="http://vita-anapa.ru/"/>
    <hyperlink ref="G29" r:id="rId14" display="353556, Краснодарский край, г. Анапа, Симферопольское шоссе, д. 42, 8(68133)33210, 8(86133)33283, dol_lider@bk.ru"/>
    <hyperlink ref="H32" r:id="rId15" display="www.doksignal.ru"/>
    <hyperlink ref="H34" r:id="rId16" display="www.primorskiy-kab.ru"/>
    <hyperlink ref="H35" r:id="rId17" display="www.bo-iskra.ru"/>
    <hyperlink ref="G39" r:id="rId18" display="353494, Краснодарский край, г.-к. Геленджик, &#10;с. Криница, &#10;Приморский бульвар, &#10;д. 2,&#10;+7(86141)99324&#10;+7(86141)99333&#10;+7(86141)99365&#10;dsok-krinica_deti@mail.ru"/>
    <hyperlink ref="H39" r:id="rId19" display="www.dsok-krinica.ru"/>
    <hyperlink ref="H40" r:id="rId20" display="www.more23.ru"/>
    <hyperlink ref="H43" r:id="rId21" display="www.sok-raduga.ru"/>
    <hyperlink ref="G46" r:id="rId22" display="353465, Краснодарский край, г.-к. Геленджик, &#10;ул. Туристическая, д. 5,&#10;+7(988)5214970&#10;hello@lazureviy.ru"/>
    <hyperlink ref="G47" r:id="rId23" display="353480, г. Геленджик,&#10;с. Кабардинка, &#10;ул. Революционная, д. 93, 8-931-2024276, timeforcase@mail.ru"/>
    <hyperlink ref="H49" r:id="rId24" display="www.gornyrodnik.ru"/>
    <hyperlink ref="H51" r:id="rId25" display="www.panda-camp.ru"/>
    <hyperlink ref="H52" r:id="rId26" display="https://globus-nvrsk.ru"/>
    <hyperlink ref="H56" r:id="rId27" display="http://sokgoldkolos-yugregion.tilda.ws"/>
    <hyperlink ref="G57" r:id="rId28" display="352857, Краснодарский край, Туапсинский муниципальный р-н, Тенгинское сельское поселение, с Лермонтово, &#10;+7(918)9054711&#10;gup_ro_ok_don@mail.ru"/>
    <hyperlink ref="H57" r:id="rId29" display="www.donmore.ru"/>
    <hyperlink ref="H59" r:id="rId30" display="www.dolshepsi.ru"/>
    <hyperlink ref="H60" r:id="rId31" display="www.zarnitsacamp.ru"/>
    <hyperlink ref="H61" r:id="rId32" display="www.shahtex.ru"/>
    <hyperlink ref="H67" r:id="rId33" display="https://center-orlyonok.ru"/>
    <hyperlink ref="H71" r:id="rId34" display="www.belaya-rus.ru"/>
    <hyperlink ref="G74" r:id="rId35" display="354204, Краснодарский край,  г.-к. Сочи,  ул. Сибирская,  д. 15, +7(8622)747426 +7(918)6070957  +7(918)3017555 tourism-06@mail.ru"/>
    <hyperlink ref="H74" r:id="rId36" display="https://lagermadagascar.ru/"/>
    <hyperlink ref="H76" r:id="rId37" display="www.do-kolos.ru"/>
    <hyperlink ref="H77" r:id="rId38" display="www.zarnitsacamp.ru"/>
    <hyperlink ref="G79" r:id="rId39" display="354053, &#10;Краснодарский край, городской округ город-курорт Сочи, город Сочи, ул. Ландышевая, д. 17, 8(862)44-55-023, school19@edu.sochi.ru"/>
    <hyperlink ref="H79" r:id="rId40" display="http://19.sochi-scools.ru/"/>
    <hyperlink ref="G80" r:id="rId41" display="Краснодарский кр., г. Сочи, Лазаревский район, п. Сибирский, ул. Сибирская, д. № 13, тел. 8 862 274 74 20  sansmena@mail.ru"/>
    <hyperlink ref="H95" r:id="rId42" display="www.sdute.ucoz.ru"/>
    <hyperlink ref="H97" r:id="rId43" display="http://dussh.obrkril.ru"/>
    <hyperlink ref="H102" r:id="rId44" display="https://extrim-centr.ru/"/>
    <hyperlink ref="H106" r:id="rId45" display="www.dubrava-krasnodar.ru"/>
  </hyperlinks>
  <printOptions headings="false" gridLines="false" gridLinesSet="true" horizontalCentered="true" verticalCentered="false"/>
  <pageMargins left="0" right="0" top="0" bottom="0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95"/>
  <sheetViews>
    <sheetView showFormulas="false" showGridLines="true" showRowColHeaders="true" showZeros="true" rightToLeft="false" tabSelected="true" showOutlineSymbols="true" defaultGridColor="true" view="normal" topLeftCell="E13" colorId="64" zoomScale="55" zoomScaleNormal="55" zoomScalePageLayoutView="100" workbookViewId="0">
      <selection pane="topLeft" activeCell="A2" activeCellId="0" sqref="A2"/>
    </sheetView>
  </sheetViews>
  <sheetFormatPr defaultColWidth="17.046875" defaultRowHeight="18.75" zeroHeight="false" outlineLevelRow="0" outlineLevelCol="0"/>
  <cols>
    <col collapsed="false" customWidth="true" hidden="false" outlineLevel="0" max="2" min="2" style="1" width="50.71"/>
    <col collapsed="false" customWidth="true" hidden="false" outlineLevel="0" max="3" min="3" style="2" width="25"/>
    <col collapsed="false" customWidth="true" hidden="false" outlineLevel="0" max="4" min="4" style="2" width="18"/>
    <col collapsed="false" customWidth="true" hidden="false" outlineLevel="0" max="5" min="5" style="2" width="21.57"/>
    <col collapsed="false" customWidth="true" hidden="false" outlineLevel="0" max="6" min="6" style="2" width="18.58"/>
    <col collapsed="false" customWidth="true" hidden="false" outlineLevel="0" max="7" min="7" style="1" width="41.41"/>
    <col collapsed="false" customWidth="true" hidden="false" outlineLevel="0" max="8" min="8" style="2" width="33.29"/>
    <col collapsed="false" customWidth="true" hidden="false" outlineLevel="0" max="9" min="9" style="2" width="19.42"/>
    <col collapsed="false" customWidth="true" hidden="false" outlineLevel="0" max="11" min="11" style="0" width="22.01"/>
    <col collapsed="false" customWidth="true" hidden="false" outlineLevel="0" max="12" min="12" style="38" width="19.42"/>
    <col collapsed="false" customWidth="true" hidden="false" outlineLevel="0" max="13" min="13" style="0" width="20.42"/>
    <col collapsed="false" customWidth="true" hidden="false" outlineLevel="0" max="14" min="14" style="0" width="33.71"/>
    <col collapsed="false" customWidth="true" hidden="false" outlineLevel="0" max="15" min="15" style="0" width="23.88"/>
    <col collapsed="false" customWidth="true" hidden="false" outlineLevel="0" max="16" min="16" style="0" width="26.42"/>
    <col collapsed="false" customWidth="true" hidden="false" outlineLevel="0" max="17" min="17" style="39" width="40"/>
    <col collapsed="false" customWidth="true" hidden="false" outlineLevel="0" max="18" min="18" style="0" width="53.86"/>
    <col collapsed="false" customWidth="true" hidden="false" outlineLevel="0" max="19" min="19" style="0" width="31.15"/>
    <col collapsed="false" customWidth="true" hidden="false" outlineLevel="0" max="20" min="20" style="0" width="32.57"/>
    <col collapsed="false" customWidth="true" hidden="false" outlineLevel="0" max="21" min="21" style="0" width="38.86"/>
    <col collapsed="false" customWidth="true" hidden="false" outlineLevel="0" max="1024" min="810" style="0" width="8.71"/>
  </cols>
  <sheetData>
    <row r="1" customFormat="false" ht="48.75" hidden="false" customHeight="true" outlineLevel="0" collapsed="false">
      <c r="B1" s="40"/>
      <c r="G1" s="40"/>
    </row>
    <row r="2" customFormat="false" ht="97.5" hidden="false" customHeight="true" outlineLevel="0" collapsed="false">
      <c r="A2" s="3" t="s">
        <v>950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customFormat="false" ht="39.75" hidden="false" customHeight="true" outlineLevel="0" collapsed="false">
      <c r="A3" s="41"/>
      <c r="B3" s="40"/>
      <c r="G3" s="40"/>
      <c r="J3" s="2"/>
      <c r="K3" s="2"/>
      <c r="L3" s="42"/>
      <c r="M3" s="2"/>
      <c r="N3" s="2"/>
      <c r="O3" s="2"/>
      <c r="P3" s="2"/>
      <c r="Q3" s="43"/>
      <c r="R3" s="2"/>
      <c r="S3" s="2"/>
      <c r="T3" s="2"/>
      <c r="U3" s="2"/>
    </row>
    <row r="4" customFormat="false" ht="69" hidden="false" customHeight="true" outlineLevel="0" collapsed="false">
      <c r="A4" s="44" t="s">
        <v>1</v>
      </c>
      <c r="B4" s="45" t="s">
        <v>951</v>
      </c>
      <c r="C4" s="45" t="s">
        <v>3</v>
      </c>
      <c r="D4" s="45" t="s">
        <v>952</v>
      </c>
      <c r="E4" s="45" t="s">
        <v>5</v>
      </c>
      <c r="F4" s="45" t="s">
        <v>6</v>
      </c>
      <c r="G4" s="45" t="s">
        <v>953</v>
      </c>
      <c r="H4" s="45" t="s">
        <v>954</v>
      </c>
      <c r="I4" s="45" t="s">
        <v>9</v>
      </c>
      <c r="J4" s="45" t="s">
        <v>10</v>
      </c>
      <c r="K4" s="45"/>
      <c r="L4" s="45"/>
      <c r="M4" s="45"/>
      <c r="N4" s="45"/>
      <c r="O4" s="45"/>
      <c r="P4" s="45" t="s">
        <v>11</v>
      </c>
      <c r="Q4" s="45" t="s">
        <v>12</v>
      </c>
      <c r="R4" s="45" t="s">
        <v>13</v>
      </c>
      <c r="S4" s="45" t="s">
        <v>14</v>
      </c>
      <c r="T4" s="45" t="s">
        <v>15</v>
      </c>
      <c r="U4" s="45" t="s">
        <v>955</v>
      </c>
    </row>
    <row r="5" customFormat="false" ht="187.5" hidden="false" customHeight="false" outlineLevel="0" collapsed="false">
      <c r="A5" s="44"/>
      <c r="B5" s="45"/>
      <c r="C5" s="45"/>
      <c r="D5" s="45"/>
      <c r="E5" s="45"/>
      <c r="F5" s="45"/>
      <c r="G5" s="45"/>
      <c r="H5" s="45"/>
      <c r="I5" s="45"/>
      <c r="J5" s="45" t="s">
        <v>17</v>
      </c>
      <c r="K5" s="45" t="s">
        <v>18</v>
      </c>
      <c r="L5" s="46" t="s">
        <v>19</v>
      </c>
      <c r="M5" s="45" t="s">
        <v>20</v>
      </c>
      <c r="N5" s="45" t="s">
        <v>956</v>
      </c>
      <c r="O5" s="45" t="s">
        <v>957</v>
      </c>
      <c r="P5" s="45"/>
      <c r="Q5" s="45"/>
      <c r="R5" s="45"/>
      <c r="S5" s="45"/>
      <c r="T5" s="45"/>
      <c r="U5" s="45"/>
    </row>
    <row r="6" s="50" customFormat="true" ht="27" hidden="false" customHeight="true" outlineLevel="0" collapsed="false">
      <c r="A6" s="47" t="n">
        <v>1</v>
      </c>
      <c r="B6" s="47" t="n">
        <v>2</v>
      </c>
      <c r="C6" s="47" t="n">
        <v>3</v>
      </c>
      <c r="D6" s="47" t="n">
        <v>4</v>
      </c>
      <c r="E6" s="47" t="n">
        <v>5</v>
      </c>
      <c r="F6" s="48" t="n">
        <v>6</v>
      </c>
      <c r="G6" s="47" t="n">
        <v>7</v>
      </c>
      <c r="H6" s="47" t="n">
        <v>8</v>
      </c>
      <c r="I6" s="47" t="n">
        <v>9</v>
      </c>
      <c r="J6" s="49" t="n">
        <v>10</v>
      </c>
      <c r="K6" s="49" t="n">
        <v>11</v>
      </c>
      <c r="L6" s="49" t="n">
        <v>12</v>
      </c>
      <c r="M6" s="49" t="n">
        <v>13</v>
      </c>
      <c r="N6" s="49" t="n">
        <v>14</v>
      </c>
      <c r="O6" s="49" t="n">
        <v>15</v>
      </c>
      <c r="P6" s="47" t="n">
        <v>16</v>
      </c>
      <c r="Q6" s="47" t="n">
        <v>17</v>
      </c>
      <c r="R6" s="47" t="n">
        <v>18</v>
      </c>
      <c r="S6" s="47" t="n">
        <v>19</v>
      </c>
      <c r="T6" s="47" t="n">
        <v>20</v>
      </c>
      <c r="U6" s="47" t="n">
        <v>21</v>
      </c>
    </row>
    <row r="7" s="50" customFormat="true" ht="28.5" hidden="false" customHeight="true" outlineLevel="0" collapsed="false">
      <c r="A7" s="51" t="s">
        <v>958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="50" customFormat="true" ht="154.5" hidden="false" customHeight="true" outlineLevel="0" collapsed="false">
      <c r="A8" s="52" t="n">
        <v>1</v>
      </c>
      <c r="B8" s="52" t="s">
        <v>959</v>
      </c>
      <c r="C8" s="10" t="s">
        <v>960</v>
      </c>
      <c r="D8" s="8" t="n">
        <v>45</v>
      </c>
      <c r="E8" s="10" t="s">
        <v>961</v>
      </c>
      <c r="F8" s="52" t="n">
        <v>2323017647</v>
      </c>
      <c r="G8" s="10" t="s">
        <v>962</v>
      </c>
      <c r="H8" s="10" t="s">
        <v>963</v>
      </c>
      <c r="I8" s="10" t="s">
        <v>964</v>
      </c>
      <c r="J8" s="10" t="s">
        <v>45</v>
      </c>
      <c r="K8" s="52" t="s">
        <v>965</v>
      </c>
      <c r="L8" s="53" t="n">
        <v>920</v>
      </c>
      <c r="M8" s="19" t="s">
        <v>210</v>
      </c>
      <c r="N8" s="10" t="s">
        <v>966</v>
      </c>
      <c r="O8" s="10" t="s">
        <v>967</v>
      </c>
      <c r="P8" s="52" t="s">
        <v>968</v>
      </c>
      <c r="Q8" s="54" t="s">
        <v>969</v>
      </c>
      <c r="R8" s="10" t="s">
        <v>38</v>
      </c>
      <c r="S8" s="10" t="s">
        <v>970</v>
      </c>
      <c r="T8" s="10" t="s">
        <v>971</v>
      </c>
      <c r="U8" s="10" t="s">
        <v>972</v>
      </c>
    </row>
    <row r="9" s="50" customFormat="true" ht="171.75" hidden="false" customHeight="true" outlineLevel="0" collapsed="false">
      <c r="A9" s="52" t="n">
        <v>2</v>
      </c>
      <c r="B9" s="52" t="s">
        <v>973</v>
      </c>
      <c r="C9" s="10" t="s">
        <v>960</v>
      </c>
      <c r="D9" s="10" t="n">
        <v>150</v>
      </c>
      <c r="E9" s="10" t="s">
        <v>974</v>
      </c>
      <c r="F9" s="52" t="n">
        <v>2323025327</v>
      </c>
      <c r="G9" s="10" t="s">
        <v>975</v>
      </c>
      <c r="H9" s="10" t="s">
        <v>40</v>
      </c>
      <c r="I9" s="10" t="s">
        <v>964</v>
      </c>
      <c r="J9" s="10" t="s">
        <v>45</v>
      </c>
      <c r="K9" s="10" t="s">
        <v>976</v>
      </c>
      <c r="L9" s="53" t="n">
        <v>980</v>
      </c>
      <c r="M9" s="19" t="s">
        <v>977</v>
      </c>
      <c r="N9" s="10" t="s">
        <v>978</v>
      </c>
      <c r="O9" s="10" t="s">
        <v>967</v>
      </c>
      <c r="P9" s="52" t="s">
        <v>968</v>
      </c>
      <c r="Q9" s="52" t="s">
        <v>979</v>
      </c>
      <c r="R9" s="10" t="s">
        <v>38</v>
      </c>
      <c r="S9" s="10" t="s">
        <v>980</v>
      </c>
      <c r="T9" s="10" t="s">
        <v>981</v>
      </c>
      <c r="U9" s="10" t="s">
        <v>972</v>
      </c>
    </row>
    <row r="10" s="50" customFormat="true" ht="168.75" hidden="false" customHeight="false" outlineLevel="0" collapsed="false">
      <c r="A10" s="52" t="n">
        <v>3</v>
      </c>
      <c r="B10" s="52" t="s">
        <v>982</v>
      </c>
      <c r="C10" s="10" t="s">
        <v>960</v>
      </c>
      <c r="D10" s="10" t="n">
        <v>450</v>
      </c>
      <c r="E10" s="10" t="s">
        <v>983</v>
      </c>
      <c r="F10" s="52" t="n">
        <v>2323018249</v>
      </c>
      <c r="G10" s="10" t="s">
        <v>984</v>
      </c>
      <c r="H10" s="10" t="s">
        <v>40</v>
      </c>
      <c r="I10" s="10" t="s">
        <v>964</v>
      </c>
      <c r="J10" s="10" t="s">
        <v>45</v>
      </c>
      <c r="K10" s="10" t="s">
        <v>965</v>
      </c>
      <c r="L10" s="53" t="n">
        <v>2062.2</v>
      </c>
      <c r="M10" s="19" t="s">
        <v>985</v>
      </c>
      <c r="N10" s="10" t="s">
        <v>986</v>
      </c>
      <c r="O10" s="10" t="s">
        <v>967</v>
      </c>
      <c r="P10" s="52" t="s">
        <v>968</v>
      </c>
      <c r="Q10" s="54" t="s">
        <v>969</v>
      </c>
      <c r="R10" s="10" t="s">
        <v>38</v>
      </c>
      <c r="S10" s="10" t="s">
        <v>987</v>
      </c>
      <c r="T10" s="10" t="s">
        <v>988</v>
      </c>
      <c r="U10" s="10" t="s">
        <v>972</v>
      </c>
    </row>
    <row r="11" s="50" customFormat="true" ht="33" hidden="false" customHeight="true" outlineLevel="0" collapsed="false">
      <c r="A11" s="51" t="s">
        <v>989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</row>
    <row r="12" s="50" customFormat="true" ht="192.75" hidden="false" customHeight="true" outlineLevel="0" collapsed="false">
      <c r="A12" s="52" t="n">
        <v>4</v>
      </c>
      <c r="B12" s="52" t="s">
        <v>990</v>
      </c>
      <c r="C12" s="10" t="s">
        <v>960</v>
      </c>
      <c r="D12" s="10" t="n">
        <v>50</v>
      </c>
      <c r="E12" s="10" t="s">
        <v>991</v>
      </c>
      <c r="F12" s="55" t="n">
        <v>2301037537</v>
      </c>
      <c r="G12" s="10" t="s">
        <v>992</v>
      </c>
      <c r="H12" s="13" t="s">
        <v>993</v>
      </c>
      <c r="I12" s="10" t="s">
        <v>964</v>
      </c>
      <c r="J12" s="10" t="s">
        <v>45</v>
      </c>
      <c r="K12" s="10" t="s">
        <v>994</v>
      </c>
      <c r="L12" s="53" t="n">
        <v>532</v>
      </c>
      <c r="M12" s="19" t="s">
        <v>47</v>
      </c>
      <c r="N12" s="10" t="s">
        <v>995</v>
      </c>
      <c r="O12" s="10" t="s">
        <v>967</v>
      </c>
      <c r="P12" s="52" t="s">
        <v>968</v>
      </c>
      <c r="Q12" s="52" t="s">
        <v>996</v>
      </c>
      <c r="R12" s="10" t="s">
        <v>38</v>
      </c>
      <c r="S12" s="10" t="s">
        <v>997</v>
      </c>
      <c r="T12" s="10" t="s">
        <v>998</v>
      </c>
      <c r="U12" s="10" t="s">
        <v>999</v>
      </c>
    </row>
    <row r="13" s="50" customFormat="true" ht="150" hidden="false" customHeight="false" outlineLevel="0" collapsed="false">
      <c r="A13" s="52" t="n">
        <v>5</v>
      </c>
      <c r="B13" s="52" t="s">
        <v>1000</v>
      </c>
      <c r="C13" s="10" t="s">
        <v>960</v>
      </c>
      <c r="D13" s="10" t="n">
        <v>100</v>
      </c>
      <c r="E13" s="10" t="s">
        <v>1001</v>
      </c>
      <c r="F13" s="55" t="n">
        <v>2301036999</v>
      </c>
      <c r="G13" s="10" t="s">
        <v>1002</v>
      </c>
      <c r="H13" s="13" t="s">
        <v>1003</v>
      </c>
      <c r="I13" s="10" t="s">
        <v>964</v>
      </c>
      <c r="J13" s="10" t="s">
        <v>45</v>
      </c>
      <c r="K13" s="10" t="s">
        <v>1004</v>
      </c>
      <c r="L13" s="53" t="n">
        <v>533</v>
      </c>
      <c r="M13" s="19" t="s">
        <v>374</v>
      </c>
      <c r="N13" s="10" t="s">
        <v>995</v>
      </c>
      <c r="O13" s="10" t="s">
        <v>967</v>
      </c>
      <c r="P13" s="52" t="s">
        <v>968</v>
      </c>
      <c r="Q13" s="52" t="s">
        <v>1005</v>
      </c>
      <c r="R13" s="10" t="s">
        <v>38</v>
      </c>
      <c r="S13" s="10" t="s">
        <v>1006</v>
      </c>
      <c r="T13" s="10" t="s">
        <v>1007</v>
      </c>
      <c r="U13" s="10" t="s">
        <v>999</v>
      </c>
    </row>
    <row r="14" s="50" customFormat="true" ht="270" hidden="false" customHeight="true" outlineLevel="0" collapsed="false">
      <c r="A14" s="52" t="n">
        <v>6</v>
      </c>
      <c r="B14" s="52" t="s">
        <v>1008</v>
      </c>
      <c r="C14" s="10" t="s">
        <v>1009</v>
      </c>
      <c r="D14" s="10" t="n">
        <v>35</v>
      </c>
      <c r="E14" s="10" t="s">
        <v>206</v>
      </c>
      <c r="F14" s="55" t="n">
        <v>2301000880</v>
      </c>
      <c r="G14" s="10" t="s">
        <v>1010</v>
      </c>
      <c r="H14" s="13" t="s">
        <v>208</v>
      </c>
      <c r="I14" s="10" t="s">
        <v>964</v>
      </c>
      <c r="J14" s="10" t="s">
        <v>45</v>
      </c>
      <c r="K14" s="10" t="s">
        <v>1011</v>
      </c>
      <c r="L14" s="53" t="n">
        <v>5109</v>
      </c>
      <c r="M14" s="19" t="s">
        <v>887</v>
      </c>
      <c r="N14" s="10" t="s">
        <v>1012</v>
      </c>
      <c r="O14" s="10" t="s">
        <v>35</v>
      </c>
      <c r="P14" s="52" t="s">
        <v>1013</v>
      </c>
      <c r="Q14" s="52" t="s">
        <v>1014</v>
      </c>
      <c r="R14" s="10" t="s">
        <v>1015</v>
      </c>
      <c r="S14" s="10" t="s">
        <v>1016</v>
      </c>
      <c r="T14" s="10" t="s">
        <v>1017</v>
      </c>
      <c r="U14" s="10" t="s">
        <v>1018</v>
      </c>
    </row>
    <row r="15" s="50" customFormat="true" ht="25.5" hidden="false" customHeight="false" outlineLevel="0" collapsed="false">
      <c r="A15" s="51" t="s">
        <v>1019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</row>
    <row r="16" s="50" customFormat="true" ht="112.5" hidden="false" customHeight="false" outlineLevel="0" collapsed="false">
      <c r="A16" s="52" t="n">
        <v>7</v>
      </c>
      <c r="B16" s="52" t="s">
        <v>1020</v>
      </c>
      <c r="C16" s="52" t="s">
        <v>960</v>
      </c>
      <c r="D16" s="52" t="n">
        <v>50</v>
      </c>
      <c r="E16" s="10" t="s">
        <v>1021</v>
      </c>
      <c r="F16" s="14" t="n">
        <v>2325011680</v>
      </c>
      <c r="G16" s="14" t="s">
        <v>1022</v>
      </c>
      <c r="H16" s="52" t="s">
        <v>40</v>
      </c>
      <c r="I16" s="10" t="s">
        <v>964</v>
      </c>
      <c r="J16" s="10" t="s">
        <v>45</v>
      </c>
      <c r="K16" s="14" t="s">
        <v>1023</v>
      </c>
      <c r="L16" s="14" t="n">
        <v>760</v>
      </c>
      <c r="M16" s="14" t="s">
        <v>1024</v>
      </c>
      <c r="N16" s="14" t="s">
        <v>1025</v>
      </c>
      <c r="O16" s="10" t="s">
        <v>967</v>
      </c>
      <c r="P16" s="14" t="s">
        <v>1026</v>
      </c>
      <c r="Q16" s="52" t="s">
        <v>1027</v>
      </c>
      <c r="R16" s="10" t="s">
        <v>38</v>
      </c>
      <c r="S16" s="52" t="s">
        <v>1028</v>
      </c>
      <c r="T16" s="14" t="s">
        <v>1029</v>
      </c>
      <c r="U16" s="14" t="s">
        <v>1018</v>
      </c>
    </row>
    <row r="17" s="50" customFormat="true" ht="25.5" hidden="false" customHeight="false" outlineLevel="0" collapsed="false">
      <c r="A17" s="51" t="s">
        <v>1030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</row>
    <row r="18" s="50" customFormat="true" ht="153.75" hidden="false" customHeight="true" outlineLevel="0" collapsed="false">
      <c r="A18" s="52" t="n">
        <v>8</v>
      </c>
      <c r="B18" s="10" t="s">
        <v>1031</v>
      </c>
      <c r="C18" s="52" t="s">
        <v>960</v>
      </c>
      <c r="D18" s="52" t="n">
        <v>60</v>
      </c>
      <c r="E18" s="10" t="s">
        <v>1032</v>
      </c>
      <c r="F18" s="14" t="n">
        <v>2302041776</v>
      </c>
      <c r="G18" s="14" t="s">
        <v>1033</v>
      </c>
      <c r="H18" s="56" t="s">
        <v>1034</v>
      </c>
      <c r="I18" s="10" t="s">
        <v>964</v>
      </c>
      <c r="J18" s="10" t="s">
        <v>45</v>
      </c>
      <c r="K18" s="14" t="s">
        <v>1035</v>
      </c>
      <c r="L18" s="14" t="n">
        <v>500.27</v>
      </c>
      <c r="M18" s="14" t="s">
        <v>1036</v>
      </c>
      <c r="N18" s="14" t="s">
        <v>1037</v>
      </c>
      <c r="O18" s="10" t="s">
        <v>967</v>
      </c>
      <c r="P18" s="14" t="s">
        <v>1026</v>
      </c>
      <c r="Q18" s="52" t="s">
        <v>1038</v>
      </c>
      <c r="R18" s="10" t="s">
        <v>38</v>
      </c>
      <c r="S18" s="52" t="s">
        <v>1039</v>
      </c>
      <c r="T18" s="14" t="s">
        <v>1040</v>
      </c>
      <c r="U18" s="14" t="s">
        <v>1018</v>
      </c>
    </row>
    <row r="19" s="50" customFormat="true" ht="33.75" hidden="false" customHeight="true" outlineLevel="0" collapsed="false">
      <c r="A19" s="51" t="s">
        <v>1041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</row>
    <row r="20" s="39" customFormat="true" ht="208.5" hidden="false" customHeight="true" outlineLevel="0" collapsed="false">
      <c r="A20" s="52" t="n">
        <v>9</v>
      </c>
      <c r="B20" s="52" t="s">
        <v>1042</v>
      </c>
      <c r="C20" s="52" t="s">
        <v>960</v>
      </c>
      <c r="D20" s="52" t="n">
        <v>32</v>
      </c>
      <c r="E20" s="10" t="str">
        <f aca="false">'[1]стационарные организации '!$E$5</f>
        <v>Горпинченко Маргарита Павловна</v>
      </c>
      <c r="F20" s="14" t="n">
        <v>2303020842</v>
      </c>
      <c r="G20" s="14" t="str">
        <f aca="false">'[1]стационарные организации '!$G$5</f>
        <v>352607, Краснодарский край, Белореченский р-н, 
ст. Рязанская,
 ул. Садовая, 
д. 69, 
8(918)3751949  margo.kareva.88@mail.ru</v>
      </c>
      <c r="H20" s="52" t="s">
        <v>40</v>
      </c>
      <c r="I20" s="10" t="s">
        <v>964</v>
      </c>
      <c r="J20" s="10" t="s">
        <v>45</v>
      </c>
      <c r="K20" s="14" t="s">
        <v>1043</v>
      </c>
      <c r="L20" s="14" t="n">
        <v>699.95</v>
      </c>
      <c r="M20" s="14" t="s">
        <v>985</v>
      </c>
      <c r="N20" s="14" t="s">
        <v>1044</v>
      </c>
      <c r="O20" s="10" t="s">
        <v>967</v>
      </c>
      <c r="P20" s="14" t="s">
        <v>1026</v>
      </c>
      <c r="Q20" s="52" t="s">
        <v>1045</v>
      </c>
      <c r="R20" s="14" t="s">
        <v>968</v>
      </c>
      <c r="S20" s="52" t="s">
        <v>821</v>
      </c>
      <c r="T20" s="14" t="s">
        <v>40</v>
      </c>
      <c r="U20" s="14" t="s">
        <v>1018</v>
      </c>
    </row>
    <row r="21" customFormat="false" ht="36.75" hidden="false" customHeight="true" outlineLevel="0" collapsed="false">
      <c r="A21" s="57" t="s">
        <v>1046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customFormat="false" ht="246.75" hidden="false" customHeight="true" outlineLevel="0" collapsed="false">
      <c r="A22" s="10" t="n">
        <v>10</v>
      </c>
      <c r="B22" s="10" t="s">
        <v>1047</v>
      </c>
      <c r="C22" s="10" t="s">
        <v>960</v>
      </c>
      <c r="D22" s="10" t="n">
        <v>40</v>
      </c>
      <c r="E22" s="10" t="s">
        <v>1048</v>
      </c>
      <c r="F22" s="14" t="n">
        <v>2327007390</v>
      </c>
      <c r="G22" s="14" t="s">
        <v>1049</v>
      </c>
      <c r="H22" s="10" t="s">
        <v>1050</v>
      </c>
      <c r="I22" s="10" t="s">
        <v>964</v>
      </c>
      <c r="J22" s="10" t="s">
        <v>45</v>
      </c>
      <c r="K22" s="14" t="s">
        <v>1051</v>
      </c>
      <c r="L22" s="53" t="n">
        <v>500</v>
      </c>
      <c r="M22" s="14" t="s">
        <v>985</v>
      </c>
      <c r="N22" s="14" t="s">
        <v>1052</v>
      </c>
      <c r="O22" s="10" t="s">
        <v>967</v>
      </c>
      <c r="P22" s="14" t="s">
        <v>1053</v>
      </c>
      <c r="Q22" s="10" t="s">
        <v>1054</v>
      </c>
      <c r="R22" s="10" t="s">
        <v>38</v>
      </c>
      <c r="S22" s="10" t="s">
        <v>1055</v>
      </c>
      <c r="T22" s="14" t="s">
        <v>1056</v>
      </c>
      <c r="U22" s="14" t="s">
        <v>1018</v>
      </c>
    </row>
    <row r="23" customFormat="false" ht="45.75" hidden="false" customHeight="true" outlineLevel="0" collapsed="false">
      <c r="A23" s="51" t="s">
        <v>1057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</row>
    <row r="24" customFormat="false" ht="246.75" hidden="false" customHeight="true" outlineLevel="0" collapsed="false">
      <c r="A24" s="52" t="n">
        <v>11</v>
      </c>
      <c r="B24" s="52" t="s">
        <v>1058</v>
      </c>
      <c r="C24" s="52" t="s">
        <v>960</v>
      </c>
      <c r="D24" s="52" t="n">
        <v>40</v>
      </c>
      <c r="E24" s="52" t="s">
        <v>1059</v>
      </c>
      <c r="F24" s="52" t="n">
        <v>2328007152</v>
      </c>
      <c r="G24" s="49" t="s">
        <v>1060</v>
      </c>
      <c r="H24" s="52" t="s">
        <v>1061</v>
      </c>
      <c r="I24" s="52" t="s">
        <v>964</v>
      </c>
      <c r="J24" s="52" t="s">
        <v>45</v>
      </c>
      <c r="K24" s="52" t="s">
        <v>1062</v>
      </c>
      <c r="L24" s="58" t="n">
        <v>430</v>
      </c>
      <c r="M24" s="52" t="s">
        <v>1063</v>
      </c>
      <c r="N24" s="52" t="s">
        <v>1064</v>
      </c>
      <c r="O24" s="10" t="s">
        <v>967</v>
      </c>
      <c r="P24" s="52" t="s">
        <v>1065</v>
      </c>
      <c r="Q24" s="52" t="s">
        <v>1066</v>
      </c>
      <c r="R24" s="10" t="s">
        <v>38</v>
      </c>
      <c r="S24" s="52" t="s">
        <v>1067</v>
      </c>
      <c r="T24" s="14" t="s">
        <v>1068</v>
      </c>
      <c r="U24" s="14" t="s">
        <v>1069</v>
      </c>
    </row>
    <row r="25" s="39" customFormat="true" ht="36" hidden="false" customHeight="true" outlineLevel="0" collapsed="false">
      <c r="A25" s="51" t="s">
        <v>1070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</row>
    <row r="26" s="39" customFormat="true" ht="323.25" hidden="false" customHeight="true" outlineLevel="0" collapsed="false">
      <c r="A26" s="52" t="n">
        <v>12</v>
      </c>
      <c r="B26" s="52" t="s">
        <v>1071</v>
      </c>
      <c r="C26" s="52" t="s">
        <v>1009</v>
      </c>
      <c r="D26" s="52" t="n">
        <v>76</v>
      </c>
      <c r="E26" s="52" t="s">
        <v>206</v>
      </c>
      <c r="F26" s="52" t="n">
        <v>2301000880</v>
      </c>
      <c r="G26" s="49" t="s">
        <v>1072</v>
      </c>
      <c r="H26" s="52" t="s">
        <v>208</v>
      </c>
      <c r="I26" s="52" t="s">
        <v>964</v>
      </c>
      <c r="J26" s="52" t="s">
        <v>45</v>
      </c>
      <c r="K26" s="49" t="s">
        <v>1073</v>
      </c>
      <c r="L26" s="58" t="n">
        <v>4500</v>
      </c>
      <c r="M26" s="52" t="s">
        <v>1074</v>
      </c>
      <c r="N26" s="52" t="s">
        <v>1075</v>
      </c>
      <c r="O26" s="10" t="s">
        <v>1076</v>
      </c>
      <c r="P26" s="52" t="s">
        <v>1077</v>
      </c>
      <c r="Q26" s="52" t="s">
        <v>1078</v>
      </c>
      <c r="R26" s="10" t="s">
        <v>1079</v>
      </c>
      <c r="S26" s="52" t="s">
        <v>1080</v>
      </c>
      <c r="T26" s="14" t="s">
        <v>1017</v>
      </c>
      <c r="U26" s="14" t="s">
        <v>1018</v>
      </c>
    </row>
    <row r="27" s="39" customFormat="true" ht="37.5" hidden="false" customHeight="true" outlineLevel="0" collapsed="false">
      <c r="A27" s="51" t="s">
        <v>1081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</row>
    <row r="28" s="39" customFormat="true" ht="205.5" hidden="false" customHeight="true" outlineLevel="0" collapsed="false">
      <c r="A28" s="10" t="n">
        <v>13</v>
      </c>
      <c r="B28" s="52" t="s">
        <v>1082</v>
      </c>
      <c r="C28" s="52" t="s">
        <v>960</v>
      </c>
      <c r="D28" s="52" t="n">
        <v>20</v>
      </c>
      <c r="E28" s="52" t="s">
        <v>1083</v>
      </c>
      <c r="F28" s="52" t="n">
        <v>2305027843</v>
      </c>
      <c r="G28" s="49" t="s">
        <v>1084</v>
      </c>
      <c r="H28" s="56" t="s">
        <v>1085</v>
      </c>
      <c r="I28" s="52" t="s">
        <v>964</v>
      </c>
      <c r="J28" s="52" t="s">
        <v>45</v>
      </c>
      <c r="K28" s="52" t="s">
        <v>1086</v>
      </c>
      <c r="L28" s="58" t="n">
        <v>1200</v>
      </c>
      <c r="M28" s="52" t="s">
        <v>1087</v>
      </c>
      <c r="N28" s="52" t="s">
        <v>1088</v>
      </c>
      <c r="O28" s="10" t="s">
        <v>967</v>
      </c>
      <c r="P28" s="52" t="s">
        <v>968</v>
      </c>
      <c r="Q28" s="52" t="s">
        <v>1089</v>
      </c>
      <c r="R28" s="10" t="s">
        <v>38</v>
      </c>
      <c r="S28" s="52" t="s">
        <v>1090</v>
      </c>
      <c r="T28" s="14" t="s">
        <v>1091</v>
      </c>
      <c r="U28" s="14" t="s">
        <v>1018</v>
      </c>
    </row>
    <row r="29" s="39" customFormat="true" ht="27" hidden="false" customHeight="true" outlineLevel="0" collapsed="false">
      <c r="A29" s="51" t="s">
        <v>1092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</row>
    <row r="30" s="39" customFormat="true" ht="409.6" hidden="false" customHeight="true" outlineLevel="0" collapsed="false">
      <c r="A30" s="10" t="n">
        <v>14</v>
      </c>
      <c r="B30" s="52" t="s">
        <v>1093</v>
      </c>
      <c r="C30" s="52" t="s">
        <v>960</v>
      </c>
      <c r="D30" s="52" t="n">
        <v>60</v>
      </c>
      <c r="E30" s="52" t="s">
        <v>824</v>
      </c>
      <c r="F30" s="52" t="n">
        <v>2334024043</v>
      </c>
      <c r="G30" s="49" t="s">
        <v>1094</v>
      </c>
      <c r="H30" s="52" t="s">
        <v>40</v>
      </c>
      <c r="I30" s="52" t="s">
        <v>964</v>
      </c>
      <c r="J30" s="52" t="s">
        <v>45</v>
      </c>
      <c r="K30" s="52" t="s">
        <v>1095</v>
      </c>
      <c r="L30" s="58" t="n">
        <v>1535.57</v>
      </c>
      <c r="M30" s="52" t="s">
        <v>1063</v>
      </c>
      <c r="N30" s="52" t="s">
        <v>1096</v>
      </c>
      <c r="O30" s="10" t="s">
        <v>967</v>
      </c>
      <c r="P30" s="10" t="s">
        <v>1097</v>
      </c>
      <c r="Q30" s="52" t="s">
        <v>1098</v>
      </c>
      <c r="R30" s="10" t="s">
        <v>1099</v>
      </c>
      <c r="S30" s="52" t="s">
        <v>1100</v>
      </c>
      <c r="T30" s="14" t="s">
        <v>40</v>
      </c>
      <c r="U30" s="14" t="s">
        <v>1018</v>
      </c>
    </row>
    <row r="31" s="39" customFormat="true" ht="34.5" hidden="false" customHeight="true" outlineLevel="0" collapsed="false">
      <c r="A31" s="51" t="s">
        <v>1101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</row>
    <row r="32" s="39" customFormat="true" ht="205.5" hidden="false" customHeight="true" outlineLevel="0" collapsed="false">
      <c r="A32" s="52" t="n">
        <v>15</v>
      </c>
      <c r="B32" s="52" t="s">
        <v>1102</v>
      </c>
      <c r="C32" s="52" t="s">
        <v>960</v>
      </c>
      <c r="D32" s="52" t="n">
        <v>12</v>
      </c>
      <c r="E32" s="52" t="s">
        <v>1103</v>
      </c>
      <c r="F32" s="52" t="n">
        <v>2335010519</v>
      </c>
      <c r="G32" s="49" t="s">
        <v>1104</v>
      </c>
      <c r="H32" s="56" t="s">
        <v>1105</v>
      </c>
      <c r="I32" s="52" t="s">
        <v>964</v>
      </c>
      <c r="J32" s="52" t="s">
        <v>45</v>
      </c>
      <c r="K32" s="52" t="s">
        <v>1106</v>
      </c>
      <c r="L32" s="58" t="n">
        <v>492.63</v>
      </c>
      <c r="M32" s="52" t="s">
        <v>1107</v>
      </c>
      <c r="N32" s="52" t="s">
        <v>1108</v>
      </c>
      <c r="O32" s="10" t="s">
        <v>967</v>
      </c>
      <c r="P32" s="52" t="s">
        <v>968</v>
      </c>
      <c r="Q32" s="52" t="s">
        <v>1109</v>
      </c>
      <c r="R32" s="10" t="s">
        <v>38</v>
      </c>
      <c r="S32" s="52" t="s">
        <v>1110</v>
      </c>
      <c r="T32" s="14" t="s">
        <v>1111</v>
      </c>
      <c r="U32" s="14" t="s">
        <v>1112</v>
      </c>
    </row>
    <row r="33" s="39" customFormat="true" ht="205.5" hidden="false" customHeight="true" outlineLevel="0" collapsed="false">
      <c r="A33" s="52" t="n">
        <v>16</v>
      </c>
      <c r="B33" s="52" t="s">
        <v>1102</v>
      </c>
      <c r="C33" s="52" t="s">
        <v>960</v>
      </c>
      <c r="D33" s="52" t="n">
        <v>12</v>
      </c>
      <c r="E33" s="52" t="s">
        <v>1113</v>
      </c>
      <c r="F33" s="52" t="n">
        <v>2373000134</v>
      </c>
      <c r="G33" s="49" t="s">
        <v>1104</v>
      </c>
      <c r="H33" s="52" t="s">
        <v>40</v>
      </c>
      <c r="I33" s="52" t="s">
        <v>964</v>
      </c>
      <c r="J33" s="52" t="s">
        <v>45</v>
      </c>
      <c r="K33" s="52" t="s">
        <v>976</v>
      </c>
      <c r="L33" s="58" t="n">
        <v>492.63</v>
      </c>
      <c r="M33" s="52" t="s">
        <v>1107</v>
      </c>
      <c r="N33" s="52" t="s">
        <v>1108</v>
      </c>
      <c r="O33" s="10" t="s">
        <v>967</v>
      </c>
      <c r="P33" s="52" t="s">
        <v>968</v>
      </c>
      <c r="Q33" s="52" t="s">
        <v>1114</v>
      </c>
      <c r="R33" s="10" t="s">
        <v>38</v>
      </c>
      <c r="S33" s="52" t="s">
        <v>1115</v>
      </c>
      <c r="T33" s="14" t="s">
        <v>1116</v>
      </c>
      <c r="U33" s="14" t="s">
        <v>1112</v>
      </c>
    </row>
    <row r="34" s="39" customFormat="true" ht="205.5" hidden="false" customHeight="true" outlineLevel="0" collapsed="false">
      <c r="A34" s="52" t="n">
        <v>17</v>
      </c>
      <c r="B34" s="52" t="s">
        <v>1102</v>
      </c>
      <c r="C34" s="52" t="s">
        <v>960</v>
      </c>
      <c r="D34" s="52" t="n">
        <v>12</v>
      </c>
      <c r="E34" s="52" t="s">
        <v>1117</v>
      </c>
      <c r="F34" s="52" t="n">
        <v>2335010558</v>
      </c>
      <c r="G34" s="49" t="s">
        <v>1104</v>
      </c>
      <c r="H34" s="52" t="s">
        <v>40</v>
      </c>
      <c r="I34" s="52" t="s">
        <v>964</v>
      </c>
      <c r="J34" s="52" t="s">
        <v>45</v>
      </c>
      <c r="K34" s="52" t="s">
        <v>1118</v>
      </c>
      <c r="L34" s="58" t="n">
        <v>492.63</v>
      </c>
      <c r="M34" s="52" t="s">
        <v>1107</v>
      </c>
      <c r="N34" s="52" t="s">
        <v>1108</v>
      </c>
      <c r="O34" s="10" t="s">
        <v>967</v>
      </c>
      <c r="P34" s="52" t="s">
        <v>968</v>
      </c>
      <c r="Q34" s="52" t="s">
        <v>1119</v>
      </c>
      <c r="R34" s="10" t="s">
        <v>38</v>
      </c>
      <c r="S34" s="52" t="s">
        <v>1115</v>
      </c>
      <c r="T34" s="14" t="s">
        <v>1120</v>
      </c>
      <c r="U34" s="14" t="s">
        <v>1112</v>
      </c>
    </row>
    <row r="35" s="39" customFormat="true" ht="40.5" hidden="false" customHeight="true" outlineLevel="0" collapsed="false">
      <c r="A35" s="51" t="s">
        <v>1121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</row>
    <row r="36" s="39" customFormat="true" ht="241.5" hidden="false" customHeight="true" outlineLevel="0" collapsed="false">
      <c r="A36" s="10" t="n">
        <v>18</v>
      </c>
      <c r="B36" s="52" t="s">
        <v>1122</v>
      </c>
      <c r="C36" s="52" t="s">
        <v>960</v>
      </c>
      <c r="D36" s="52" t="n">
        <v>12</v>
      </c>
      <c r="E36" s="52" t="s">
        <v>1123</v>
      </c>
      <c r="F36" s="52" t="n">
        <v>2338008490</v>
      </c>
      <c r="G36" s="49" t="s">
        <v>1124</v>
      </c>
      <c r="H36" s="56" t="s">
        <v>1125</v>
      </c>
      <c r="I36" s="52" t="s">
        <v>964</v>
      </c>
      <c r="J36" s="52" t="s">
        <v>45</v>
      </c>
      <c r="K36" s="52" t="s">
        <v>1126</v>
      </c>
      <c r="L36" s="58" t="n">
        <v>352.04</v>
      </c>
      <c r="M36" s="52" t="s">
        <v>1087</v>
      </c>
      <c r="N36" s="52" t="s">
        <v>1127</v>
      </c>
      <c r="O36" s="10" t="s">
        <v>967</v>
      </c>
      <c r="P36" s="52" t="s">
        <v>1128</v>
      </c>
      <c r="Q36" s="52" t="s">
        <v>1129</v>
      </c>
      <c r="R36" s="10" t="s">
        <v>38</v>
      </c>
      <c r="S36" s="52" t="s">
        <v>1130</v>
      </c>
      <c r="T36" s="14" t="s">
        <v>1131</v>
      </c>
      <c r="U36" s="14" t="s">
        <v>1132</v>
      </c>
    </row>
    <row r="37" s="39" customFormat="true" ht="28.5" hidden="false" customHeight="true" outlineLevel="0" collapsed="false">
      <c r="A37" s="51" t="s">
        <v>1133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</row>
    <row r="38" s="39" customFormat="true" ht="165.75" hidden="false" customHeight="true" outlineLevel="0" collapsed="false">
      <c r="A38" s="52" t="n">
        <v>19</v>
      </c>
      <c r="B38" s="52" t="s">
        <v>1134</v>
      </c>
      <c r="C38" s="10" t="s">
        <v>960</v>
      </c>
      <c r="D38" s="52" t="n">
        <v>40</v>
      </c>
      <c r="E38" s="52" t="s">
        <v>1135</v>
      </c>
      <c r="F38" s="52" t="s">
        <v>1136</v>
      </c>
      <c r="G38" s="52" t="s">
        <v>1137</v>
      </c>
      <c r="H38" s="52" t="s">
        <v>1138</v>
      </c>
      <c r="I38" s="52" t="s">
        <v>964</v>
      </c>
      <c r="J38" s="52" t="s">
        <v>45</v>
      </c>
      <c r="K38" s="52" t="s">
        <v>1139</v>
      </c>
      <c r="L38" s="58" t="n">
        <v>652</v>
      </c>
      <c r="M38" s="52" t="s">
        <v>977</v>
      </c>
      <c r="N38" s="52" t="s">
        <v>1140</v>
      </c>
      <c r="O38" s="10" t="s">
        <v>967</v>
      </c>
      <c r="P38" s="52" t="s">
        <v>968</v>
      </c>
      <c r="Q38" s="49" t="s">
        <v>1141</v>
      </c>
      <c r="R38" s="10" t="s">
        <v>38</v>
      </c>
      <c r="S38" s="14" t="s">
        <v>1142</v>
      </c>
      <c r="T38" s="14" t="s">
        <v>40</v>
      </c>
      <c r="U38" s="14" t="s">
        <v>972</v>
      </c>
    </row>
    <row r="39" s="39" customFormat="true" ht="192.95" hidden="false" customHeight="true" outlineLevel="0" collapsed="false">
      <c r="A39" s="52" t="n">
        <v>20</v>
      </c>
      <c r="B39" s="52" t="s">
        <v>1143</v>
      </c>
      <c r="C39" s="10" t="s">
        <v>960</v>
      </c>
      <c r="D39" s="59" t="n">
        <v>80</v>
      </c>
      <c r="E39" s="52" t="s">
        <v>835</v>
      </c>
      <c r="F39" s="52" t="n">
        <v>2339011753</v>
      </c>
      <c r="G39" s="52" t="s">
        <v>1144</v>
      </c>
      <c r="H39" s="60" t="s">
        <v>40</v>
      </c>
      <c r="I39" s="52" t="s">
        <v>964</v>
      </c>
      <c r="J39" s="60" t="s">
        <v>45</v>
      </c>
      <c r="K39" s="61" t="s">
        <v>1145</v>
      </c>
      <c r="L39" s="62" t="n">
        <v>343</v>
      </c>
      <c r="M39" s="63" t="s">
        <v>1146</v>
      </c>
      <c r="N39" s="60" t="s">
        <v>1147</v>
      </c>
      <c r="O39" s="10" t="s">
        <v>967</v>
      </c>
      <c r="P39" s="52" t="s">
        <v>968</v>
      </c>
      <c r="Q39" s="49" t="s">
        <v>1148</v>
      </c>
      <c r="R39" s="10" t="s">
        <v>38</v>
      </c>
      <c r="S39" s="52" t="s">
        <v>1149</v>
      </c>
      <c r="T39" s="52" t="s">
        <v>1150</v>
      </c>
      <c r="U39" s="60" t="s">
        <v>1151</v>
      </c>
    </row>
    <row r="40" s="39" customFormat="true" ht="31.5" hidden="false" customHeight="true" outlineLevel="0" collapsed="false">
      <c r="A40" s="57" t="s">
        <v>1152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</row>
    <row r="41" s="39" customFormat="true" ht="131.25" hidden="false" customHeight="false" outlineLevel="0" collapsed="false">
      <c r="A41" s="52" t="n">
        <v>21</v>
      </c>
      <c r="B41" s="49" t="s">
        <v>1153</v>
      </c>
      <c r="C41" s="14" t="s">
        <v>960</v>
      </c>
      <c r="D41" s="59" t="n">
        <v>180</v>
      </c>
      <c r="E41" s="49" t="s">
        <v>1154</v>
      </c>
      <c r="F41" s="49" t="n">
        <v>2340015008</v>
      </c>
      <c r="G41" s="49" t="s">
        <v>1155</v>
      </c>
      <c r="H41" s="49" t="s">
        <v>40</v>
      </c>
      <c r="I41" s="49" t="s">
        <v>964</v>
      </c>
      <c r="J41" s="14" t="s">
        <v>45</v>
      </c>
      <c r="K41" s="49" t="s">
        <v>1156</v>
      </c>
      <c r="L41" s="64" t="n">
        <v>350</v>
      </c>
      <c r="M41" s="65" t="s">
        <v>985</v>
      </c>
      <c r="N41" s="49" t="s">
        <v>1157</v>
      </c>
      <c r="O41" s="14" t="s">
        <v>967</v>
      </c>
      <c r="P41" s="49" t="s">
        <v>968</v>
      </c>
      <c r="Q41" s="49" t="s">
        <v>1158</v>
      </c>
      <c r="R41" s="14" t="s">
        <v>38</v>
      </c>
      <c r="S41" s="49" t="s">
        <v>1159</v>
      </c>
      <c r="T41" s="49" t="s">
        <v>40</v>
      </c>
      <c r="U41" s="49" t="s">
        <v>972</v>
      </c>
    </row>
    <row r="42" s="39" customFormat="true" ht="174" hidden="false" customHeight="true" outlineLevel="0" collapsed="false">
      <c r="A42" s="52" t="n">
        <v>22</v>
      </c>
      <c r="B42" s="49" t="s">
        <v>1160</v>
      </c>
      <c r="C42" s="14" t="s">
        <v>960</v>
      </c>
      <c r="D42" s="14" t="n">
        <v>20</v>
      </c>
      <c r="E42" s="14" t="s">
        <v>1161</v>
      </c>
      <c r="F42" s="14" t="n">
        <v>2340013025</v>
      </c>
      <c r="G42" s="49" t="s">
        <v>1162</v>
      </c>
      <c r="H42" s="49" t="s">
        <v>40</v>
      </c>
      <c r="I42" s="49" t="s">
        <v>1163</v>
      </c>
      <c r="J42" s="14" t="s">
        <v>45</v>
      </c>
      <c r="K42" s="14" t="s">
        <v>1164</v>
      </c>
      <c r="L42" s="66" t="n">
        <v>200</v>
      </c>
      <c r="M42" s="14" t="s">
        <v>1165</v>
      </c>
      <c r="N42" s="49" t="s">
        <v>1166</v>
      </c>
      <c r="O42" s="14" t="s">
        <v>967</v>
      </c>
      <c r="P42" s="49" t="s">
        <v>968</v>
      </c>
      <c r="Q42" s="49" t="s">
        <v>1167</v>
      </c>
      <c r="R42" s="14" t="s">
        <v>38</v>
      </c>
      <c r="S42" s="49" t="s">
        <v>1168</v>
      </c>
      <c r="T42" s="49" t="s">
        <v>1169</v>
      </c>
      <c r="U42" s="49" t="s">
        <v>1170</v>
      </c>
    </row>
    <row r="43" s="39" customFormat="true" ht="168.75" hidden="false" customHeight="false" outlineLevel="0" collapsed="false">
      <c r="A43" s="52" t="n">
        <v>23</v>
      </c>
      <c r="B43" s="49" t="s">
        <v>1171</v>
      </c>
      <c r="C43" s="14" t="s">
        <v>960</v>
      </c>
      <c r="D43" s="14" t="n">
        <v>20</v>
      </c>
      <c r="E43" s="14" t="s">
        <v>1172</v>
      </c>
      <c r="F43" s="14" t="n">
        <v>2340013191</v>
      </c>
      <c r="G43" s="14" t="s">
        <v>1173</v>
      </c>
      <c r="H43" s="49" t="s">
        <v>40</v>
      </c>
      <c r="I43" s="49" t="s">
        <v>1163</v>
      </c>
      <c r="J43" s="14" t="s">
        <v>45</v>
      </c>
      <c r="K43" s="14" t="s">
        <v>1174</v>
      </c>
      <c r="L43" s="64" t="n">
        <v>200</v>
      </c>
      <c r="M43" s="49" t="s">
        <v>47</v>
      </c>
      <c r="N43" s="49" t="s">
        <v>1166</v>
      </c>
      <c r="O43" s="14" t="s">
        <v>967</v>
      </c>
      <c r="P43" s="49" t="s">
        <v>968</v>
      </c>
      <c r="Q43" s="49" t="s">
        <v>1175</v>
      </c>
      <c r="R43" s="14" t="s">
        <v>38</v>
      </c>
      <c r="S43" s="14" t="s">
        <v>1176</v>
      </c>
      <c r="T43" s="49" t="s">
        <v>1177</v>
      </c>
      <c r="U43" s="49" t="s">
        <v>1170</v>
      </c>
    </row>
    <row r="44" s="39" customFormat="true" ht="225.75" hidden="false" customHeight="true" outlineLevel="0" collapsed="false">
      <c r="A44" s="52" t="n">
        <v>24</v>
      </c>
      <c r="B44" s="49" t="s">
        <v>1178</v>
      </c>
      <c r="C44" s="14" t="s">
        <v>960</v>
      </c>
      <c r="D44" s="14" t="n">
        <v>10</v>
      </c>
      <c r="E44" s="14" t="s">
        <v>1179</v>
      </c>
      <c r="F44" s="14" t="s">
        <v>1180</v>
      </c>
      <c r="G44" s="49" t="s">
        <v>1181</v>
      </c>
      <c r="H44" s="49" t="s">
        <v>40</v>
      </c>
      <c r="I44" s="49" t="s">
        <v>1163</v>
      </c>
      <c r="J44" s="14" t="s">
        <v>45</v>
      </c>
      <c r="K44" s="14" t="s">
        <v>1182</v>
      </c>
      <c r="L44" s="66" t="n">
        <v>200</v>
      </c>
      <c r="M44" s="14" t="s">
        <v>1183</v>
      </c>
      <c r="N44" s="49" t="s">
        <v>1166</v>
      </c>
      <c r="O44" s="14" t="s">
        <v>967</v>
      </c>
      <c r="P44" s="49" t="s">
        <v>968</v>
      </c>
      <c r="Q44" s="49" t="s">
        <v>1184</v>
      </c>
      <c r="R44" s="14" t="s">
        <v>1185</v>
      </c>
      <c r="S44" s="14" t="s">
        <v>1186</v>
      </c>
      <c r="T44" s="49" t="s">
        <v>1187</v>
      </c>
      <c r="U44" s="49" t="s">
        <v>1170</v>
      </c>
    </row>
    <row r="45" s="39" customFormat="true" ht="168.75" hidden="false" customHeight="false" outlineLevel="0" collapsed="false">
      <c r="A45" s="52" t="n">
        <v>25</v>
      </c>
      <c r="B45" s="49" t="s">
        <v>1188</v>
      </c>
      <c r="C45" s="14" t="s">
        <v>960</v>
      </c>
      <c r="D45" s="14" t="n">
        <v>20</v>
      </c>
      <c r="E45" s="14" t="s">
        <v>1189</v>
      </c>
      <c r="F45" s="14" t="n">
        <v>2340013392</v>
      </c>
      <c r="G45" s="14" t="s">
        <v>1190</v>
      </c>
      <c r="H45" s="49" t="s">
        <v>40</v>
      </c>
      <c r="I45" s="49" t="s">
        <v>1163</v>
      </c>
      <c r="J45" s="14" t="s">
        <v>45</v>
      </c>
      <c r="K45" s="14" t="s">
        <v>1191</v>
      </c>
      <c r="L45" s="66" t="n">
        <v>322</v>
      </c>
      <c r="M45" s="14" t="s">
        <v>47</v>
      </c>
      <c r="N45" s="49" t="s">
        <v>1166</v>
      </c>
      <c r="O45" s="14" t="s">
        <v>967</v>
      </c>
      <c r="P45" s="49" t="s">
        <v>968</v>
      </c>
      <c r="Q45" s="49" t="s">
        <v>1192</v>
      </c>
      <c r="R45" s="14" t="s">
        <v>38</v>
      </c>
      <c r="S45" s="49" t="s">
        <v>1193</v>
      </c>
      <c r="T45" s="49" t="s">
        <v>1194</v>
      </c>
      <c r="U45" s="14" t="s">
        <v>1170</v>
      </c>
    </row>
    <row r="46" s="39" customFormat="true" ht="155.25" hidden="false" customHeight="true" outlineLevel="0" collapsed="false">
      <c r="A46" s="52" t="n">
        <v>26</v>
      </c>
      <c r="B46" s="49" t="s">
        <v>1195</v>
      </c>
      <c r="C46" s="14" t="s">
        <v>960</v>
      </c>
      <c r="D46" s="14" t="n">
        <v>15</v>
      </c>
      <c r="E46" s="14" t="s">
        <v>1196</v>
      </c>
      <c r="F46" s="14" t="n">
        <v>2340019154</v>
      </c>
      <c r="G46" s="49" t="s">
        <v>1197</v>
      </c>
      <c r="H46" s="49" t="s">
        <v>40</v>
      </c>
      <c r="I46" s="49" t="s">
        <v>1163</v>
      </c>
      <c r="J46" s="14" t="s">
        <v>45</v>
      </c>
      <c r="K46" s="14" t="s">
        <v>1198</v>
      </c>
      <c r="L46" s="66" t="n">
        <v>200</v>
      </c>
      <c r="M46" s="14" t="s">
        <v>1165</v>
      </c>
      <c r="N46" s="49" t="s">
        <v>1166</v>
      </c>
      <c r="O46" s="14" t="s">
        <v>967</v>
      </c>
      <c r="P46" s="49" t="s">
        <v>968</v>
      </c>
      <c r="Q46" s="49" t="s">
        <v>1199</v>
      </c>
      <c r="R46" s="14" t="s">
        <v>38</v>
      </c>
      <c r="S46" s="49" t="s">
        <v>1200</v>
      </c>
      <c r="T46" s="49" t="s">
        <v>1201</v>
      </c>
      <c r="U46" s="14" t="s">
        <v>1170</v>
      </c>
    </row>
    <row r="47" s="39" customFormat="true" ht="150" hidden="false" customHeight="false" outlineLevel="0" collapsed="false">
      <c r="A47" s="52" t="n">
        <v>27</v>
      </c>
      <c r="B47" s="14" t="s">
        <v>1202</v>
      </c>
      <c r="C47" s="14" t="s">
        <v>960</v>
      </c>
      <c r="D47" s="14" t="n">
        <v>40</v>
      </c>
      <c r="E47" s="14" t="s">
        <v>1203</v>
      </c>
      <c r="F47" s="14" t="n">
        <v>2340013226</v>
      </c>
      <c r="G47" s="49" t="s">
        <v>1204</v>
      </c>
      <c r="H47" s="49" t="s">
        <v>40</v>
      </c>
      <c r="I47" s="49" t="s">
        <v>1163</v>
      </c>
      <c r="J47" s="14" t="s">
        <v>45</v>
      </c>
      <c r="K47" s="14" t="s">
        <v>1205</v>
      </c>
      <c r="L47" s="66" t="n">
        <v>250</v>
      </c>
      <c r="M47" s="14" t="s">
        <v>985</v>
      </c>
      <c r="N47" s="49" t="s">
        <v>1166</v>
      </c>
      <c r="O47" s="14" t="s">
        <v>967</v>
      </c>
      <c r="P47" s="49" t="s">
        <v>968</v>
      </c>
      <c r="Q47" s="49" t="s">
        <v>1206</v>
      </c>
      <c r="R47" s="67" t="s">
        <v>1207</v>
      </c>
      <c r="S47" s="49" t="s">
        <v>1208</v>
      </c>
      <c r="T47" s="49" t="s">
        <v>1209</v>
      </c>
      <c r="U47" s="14" t="s">
        <v>1170</v>
      </c>
    </row>
    <row r="48" s="39" customFormat="true" ht="168.75" hidden="false" customHeight="false" outlineLevel="0" collapsed="false">
      <c r="A48" s="52" t="n">
        <v>28</v>
      </c>
      <c r="B48" s="49" t="s">
        <v>1210</v>
      </c>
      <c r="C48" s="14" t="s">
        <v>960</v>
      </c>
      <c r="D48" s="14" t="n">
        <v>15</v>
      </c>
      <c r="E48" s="14" t="s">
        <v>1211</v>
      </c>
      <c r="F48" s="14" t="n">
        <v>2340009283</v>
      </c>
      <c r="G48" s="49" t="s">
        <v>1212</v>
      </c>
      <c r="H48" s="49" t="s">
        <v>40</v>
      </c>
      <c r="I48" s="49" t="s">
        <v>1163</v>
      </c>
      <c r="J48" s="14" t="s">
        <v>45</v>
      </c>
      <c r="K48" s="14" t="s">
        <v>1213</v>
      </c>
      <c r="L48" s="64" t="n">
        <v>200</v>
      </c>
      <c r="M48" s="49" t="s">
        <v>1214</v>
      </c>
      <c r="N48" s="49" t="s">
        <v>1166</v>
      </c>
      <c r="O48" s="14" t="s">
        <v>967</v>
      </c>
      <c r="P48" s="49" t="s">
        <v>968</v>
      </c>
      <c r="Q48" s="49" t="s">
        <v>1215</v>
      </c>
      <c r="R48" s="49" t="s">
        <v>1216</v>
      </c>
      <c r="S48" s="49" t="s">
        <v>1217</v>
      </c>
      <c r="T48" s="49" t="s">
        <v>1218</v>
      </c>
      <c r="U48" s="49" t="s">
        <v>1170</v>
      </c>
    </row>
    <row r="49" s="39" customFormat="true" ht="162" hidden="false" customHeight="true" outlineLevel="0" collapsed="false">
      <c r="A49" s="52" t="n">
        <v>29</v>
      </c>
      <c r="B49" s="49" t="s">
        <v>1219</v>
      </c>
      <c r="C49" s="14" t="s">
        <v>960</v>
      </c>
      <c r="D49" s="14" t="n">
        <v>10</v>
      </c>
      <c r="E49" s="14" t="s">
        <v>1220</v>
      </c>
      <c r="F49" s="14" t="s">
        <v>1221</v>
      </c>
      <c r="G49" s="49" t="s">
        <v>1222</v>
      </c>
      <c r="H49" s="49" t="s">
        <v>40</v>
      </c>
      <c r="I49" s="49" t="s">
        <v>1163</v>
      </c>
      <c r="J49" s="14" t="s">
        <v>45</v>
      </c>
      <c r="K49" s="14" t="s">
        <v>1223</v>
      </c>
      <c r="L49" s="64" t="n">
        <v>200</v>
      </c>
      <c r="M49" s="49" t="s">
        <v>1224</v>
      </c>
      <c r="N49" s="49" t="s">
        <v>1166</v>
      </c>
      <c r="O49" s="14" t="s">
        <v>967</v>
      </c>
      <c r="P49" s="49" t="s">
        <v>968</v>
      </c>
      <c r="Q49" s="8" t="s">
        <v>1225</v>
      </c>
      <c r="R49" s="49" t="s">
        <v>1226</v>
      </c>
      <c r="S49" s="14" t="s">
        <v>1227</v>
      </c>
      <c r="T49" s="49" t="s">
        <v>1228</v>
      </c>
      <c r="U49" s="49" t="s">
        <v>1229</v>
      </c>
    </row>
    <row r="50" s="39" customFormat="true" ht="156.75" hidden="false" customHeight="true" outlineLevel="0" collapsed="false">
      <c r="A50" s="52" t="n">
        <v>30</v>
      </c>
      <c r="B50" s="14" t="s">
        <v>1230</v>
      </c>
      <c r="C50" s="14" t="s">
        <v>960</v>
      </c>
      <c r="D50" s="14" t="n">
        <v>15</v>
      </c>
      <c r="E50" s="14" t="s">
        <v>1231</v>
      </c>
      <c r="F50" s="14" t="s">
        <v>1232</v>
      </c>
      <c r="G50" s="49" t="s">
        <v>1233</v>
      </c>
      <c r="H50" s="49" t="s">
        <v>40</v>
      </c>
      <c r="I50" s="49" t="s">
        <v>1163</v>
      </c>
      <c r="J50" s="14" t="s">
        <v>45</v>
      </c>
      <c r="K50" s="14" t="s">
        <v>1234</v>
      </c>
      <c r="L50" s="64" t="n">
        <v>322</v>
      </c>
      <c r="M50" s="49" t="s">
        <v>137</v>
      </c>
      <c r="N50" s="49" t="s">
        <v>1166</v>
      </c>
      <c r="O50" s="14" t="s">
        <v>967</v>
      </c>
      <c r="P50" s="49" t="s">
        <v>968</v>
      </c>
      <c r="Q50" s="49" t="s">
        <v>1235</v>
      </c>
      <c r="R50" s="49" t="s">
        <v>1216</v>
      </c>
      <c r="S50" s="14" t="s">
        <v>1236</v>
      </c>
      <c r="T50" s="49" t="s">
        <v>1237</v>
      </c>
      <c r="U50" s="49" t="s">
        <v>1170</v>
      </c>
    </row>
    <row r="51" s="39" customFormat="true" ht="168.75" hidden="false" customHeight="false" outlineLevel="0" collapsed="false">
      <c r="A51" s="52" t="n">
        <v>31</v>
      </c>
      <c r="B51" s="49" t="s">
        <v>1238</v>
      </c>
      <c r="C51" s="14" t="s">
        <v>960</v>
      </c>
      <c r="D51" s="14" t="n">
        <v>12</v>
      </c>
      <c r="E51" s="14" t="s">
        <v>1239</v>
      </c>
      <c r="F51" s="14" t="n">
        <v>2340013064</v>
      </c>
      <c r="G51" s="49" t="s">
        <v>1240</v>
      </c>
      <c r="H51" s="49" t="s">
        <v>40</v>
      </c>
      <c r="I51" s="49" t="s">
        <v>1163</v>
      </c>
      <c r="J51" s="14" t="s">
        <v>45</v>
      </c>
      <c r="K51" s="14" t="s">
        <v>1241</v>
      </c>
      <c r="L51" s="64" t="n">
        <v>305</v>
      </c>
      <c r="M51" s="49" t="s">
        <v>1242</v>
      </c>
      <c r="N51" s="49" t="s">
        <v>1166</v>
      </c>
      <c r="O51" s="14" t="s">
        <v>967</v>
      </c>
      <c r="P51" s="49" t="s">
        <v>968</v>
      </c>
      <c r="Q51" s="49" t="s">
        <v>1243</v>
      </c>
      <c r="R51" s="14" t="s">
        <v>38</v>
      </c>
      <c r="S51" s="49" t="s">
        <v>1244</v>
      </c>
      <c r="T51" s="49" t="s">
        <v>1245</v>
      </c>
      <c r="U51" s="49" t="s">
        <v>1229</v>
      </c>
    </row>
    <row r="52" s="39" customFormat="true" ht="168.75" hidden="false" customHeight="false" outlineLevel="0" collapsed="false">
      <c r="A52" s="52" t="n">
        <v>32</v>
      </c>
      <c r="B52" s="49" t="s">
        <v>1246</v>
      </c>
      <c r="C52" s="14" t="s">
        <v>960</v>
      </c>
      <c r="D52" s="14" t="n">
        <v>20</v>
      </c>
      <c r="E52" s="14" t="s">
        <v>1247</v>
      </c>
      <c r="F52" s="14" t="n">
        <v>2340013071</v>
      </c>
      <c r="G52" s="49" t="s">
        <v>1248</v>
      </c>
      <c r="H52" s="49" t="s">
        <v>40</v>
      </c>
      <c r="I52" s="49" t="s">
        <v>1163</v>
      </c>
      <c r="J52" s="14" t="s">
        <v>45</v>
      </c>
      <c r="K52" s="14" t="s">
        <v>1249</v>
      </c>
      <c r="L52" s="66" t="s">
        <v>1250</v>
      </c>
      <c r="M52" s="14" t="s">
        <v>374</v>
      </c>
      <c r="N52" s="49" t="s">
        <v>1166</v>
      </c>
      <c r="O52" s="14" t="s">
        <v>967</v>
      </c>
      <c r="P52" s="49" t="s">
        <v>968</v>
      </c>
      <c r="Q52" s="49" t="s">
        <v>1251</v>
      </c>
      <c r="R52" s="14" t="s">
        <v>38</v>
      </c>
      <c r="S52" s="49" t="s">
        <v>1252</v>
      </c>
      <c r="T52" s="49" t="s">
        <v>1253</v>
      </c>
      <c r="U52" s="49" t="s">
        <v>1170</v>
      </c>
    </row>
    <row r="53" s="39" customFormat="true" ht="181.5" hidden="false" customHeight="true" outlineLevel="0" collapsed="false">
      <c r="A53" s="52" t="n">
        <v>33</v>
      </c>
      <c r="B53" s="14" t="s">
        <v>1254</v>
      </c>
      <c r="C53" s="14" t="s">
        <v>960</v>
      </c>
      <c r="D53" s="14" t="n">
        <v>15</v>
      </c>
      <c r="E53" s="14" t="s">
        <v>1255</v>
      </c>
      <c r="F53" s="14" t="s">
        <v>1256</v>
      </c>
      <c r="G53" s="49" t="s">
        <v>1257</v>
      </c>
      <c r="H53" s="49" t="s">
        <v>40</v>
      </c>
      <c r="I53" s="49" t="s">
        <v>1163</v>
      </c>
      <c r="J53" s="14" t="s">
        <v>45</v>
      </c>
      <c r="K53" s="14" t="s">
        <v>1258</v>
      </c>
      <c r="L53" s="64" t="n">
        <v>305</v>
      </c>
      <c r="M53" s="49" t="s">
        <v>374</v>
      </c>
      <c r="N53" s="49" t="s">
        <v>1166</v>
      </c>
      <c r="O53" s="14" t="s">
        <v>967</v>
      </c>
      <c r="P53" s="49" t="s">
        <v>968</v>
      </c>
      <c r="Q53" s="24" t="s">
        <v>1259</v>
      </c>
      <c r="R53" s="14" t="s">
        <v>38</v>
      </c>
      <c r="S53" s="14" t="s">
        <v>1260</v>
      </c>
      <c r="T53" s="49" t="s">
        <v>1261</v>
      </c>
      <c r="U53" s="49" t="s">
        <v>1229</v>
      </c>
    </row>
    <row r="54" s="39" customFormat="true" ht="168.75" hidden="false" customHeight="false" outlineLevel="0" collapsed="false">
      <c r="A54" s="52" t="n">
        <v>34</v>
      </c>
      <c r="B54" s="14" t="s">
        <v>1262</v>
      </c>
      <c r="C54" s="14" t="s">
        <v>960</v>
      </c>
      <c r="D54" s="14" t="n">
        <v>15</v>
      </c>
      <c r="E54" s="14" t="s">
        <v>1263</v>
      </c>
      <c r="F54" s="14" t="n">
        <v>2340013360</v>
      </c>
      <c r="G54" s="49" t="s">
        <v>1264</v>
      </c>
      <c r="H54" s="49" t="s">
        <v>40</v>
      </c>
      <c r="I54" s="49" t="s">
        <v>1163</v>
      </c>
      <c r="J54" s="14" t="s">
        <v>45</v>
      </c>
      <c r="K54" s="49" t="s">
        <v>1265</v>
      </c>
      <c r="L54" s="66" t="n">
        <v>200</v>
      </c>
      <c r="M54" s="14" t="s">
        <v>1266</v>
      </c>
      <c r="N54" s="49" t="s">
        <v>1166</v>
      </c>
      <c r="O54" s="14" t="s">
        <v>967</v>
      </c>
      <c r="P54" s="49" t="s">
        <v>968</v>
      </c>
      <c r="Q54" s="49" t="s">
        <v>1267</v>
      </c>
      <c r="R54" s="14" t="s">
        <v>38</v>
      </c>
      <c r="S54" s="14" t="s">
        <v>1268</v>
      </c>
      <c r="T54" s="49" t="s">
        <v>1269</v>
      </c>
      <c r="U54" s="49" t="s">
        <v>1170</v>
      </c>
    </row>
    <row r="55" s="39" customFormat="true" ht="168.75" hidden="false" customHeight="false" outlineLevel="0" collapsed="false">
      <c r="A55" s="52" t="n">
        <v>35</v>
      </c>
      <c r="B55" s="49" t="s">
        <v>1270</v>
      </c>
      <c r="C55" s="14" t="s">
        <v>960</v>
      </c>
      <c r="D55" s="14" t="n">
        <v>20</v>
      </c>
      <c r="E55" s="14" t="s">
        <v>1271</v>
      </c>
      <c r="F55" s="14" t="s">
        <v>1272</v>
      </c>
      <c r="G55" s="49" t="s">
        <v>1273</v>
      </c>
      <c r="H55" s="49" t="s">
        <v>40</v>
      </c>
      <c r="I55" s="49" t="s">
        <v>1163</v>
      </c>
      <c r="J55" s="14" t="s">
        <v>45</v>
      </c>
      <c r="K55" s="14" t="s">
        <v>1274</v>
      </c>
      <c r="L55" s="66" t="n">
        <v>300</v>
      </c>
      <c r="M55" s="14" t="s">
        <v>210</v>
      </c>
      <c r="N55" s="49" t="s">
        <v>1166</v>
      </c>
      <c r="O55" s="14" t="s">
        <v>967</v>
      </c>
      <c r="P55" s="49" t="s">
        <v>968</v>
      </c>
      <c r="Q55" s="49" t="s">
        <v>1275</v>
      </c>
      <c r="R55" s="14" t="s">
        <v>38</v>
      </c>
      <c r="S55" s="14" t="s">
        <v>1276</v>
      </c>
      <c r="T55" s="49" t="s">
        <v>1277</v>
      </c>
      <c r="U55" s="49" t="s">
        <v>1229</v>
      </c>
    </row>
    <row r="56" s="39" customFormat="true" ht="154.5" hidden="false" customHeight="true" outlineLevel="0" collapsed="false">
      <c r="A56" s="52" t="n">
        <v>36</v>
      </c>
      <c r="B56" s="14" t="s">
        <v>1278</v>
      </c>
      <c r="C56" s="14" t="s">
        <v>960</v>
      </c>
      <c r="D56" s="14" t="n">
        <v>6</v>
      </c>
      <c r="E56" s="14" t="s">
        <v>1279</v>
      </c>
      <c r="F56" s="14" t="n">
        <v>2340013402</v>
      </c>
      <c r="G56" s="49" t="s">
        <v>1280</v>
      </c>
      <c r="H56" s="49" t="s">
        <v>40</v>
      </c>
      <c r="I56" s="14" t="s">
        <v>1281</v>
      </c>
      <c r="J56" s="14" t="s">
        <v>45</v>
      </c>
      <c r="K56" s="49" t="s">
        <v>1282</v>
      </c>
      <c r="L56" s="64" t="n">
        <v>500</v>
      </c>
      <c r="M56" s="14" t="s">
        <v>1283</v>
      </c>
      <c r="N56" s="49" t="s">
        <v>1284</v>
      </c>
      <c r="O56" s="14" t="s">
        <v>967</v>
      </c>
      <c r="P56" s="49" t="s">
        <v>968</v>
      </c>
      <c r="Q56" s="49" t="s">
        <v>1285</v>
      </c>
      <c r="R56" s="49" t="s">
        <v>38</v>
      </c>
      <c r="S56" s="49" t="s">
        <v>1286</v>
      </c>
      <c r="T56" s="14" t="s">
        <v>1287</v>
      </c>
      <c r="U56" s="49" t="s">
        <v>1229</v>
      </c>
      <c r="V56" s="68"/>
    </row>
    <row r="57" s="39" customFormat="true" ht="168.75" hidden="false" customHeight="false" outlineLevel="0" collapsed="false">
      <c r="A57" s="52" t="n">
        <v>37</v>
      </c>
      <c r="B57" s="14" t="s">
        <v>1288</v>
      </c>
      <c r="C57" s="14" t="s">
        <v>960</v>
      </c>
      <c r="D57" s="14" t="n">
        <v>15</v>
      </c>
      <c r="E57" s="14" t="s">
        <v>1289</v>
      </c>
      <c r="F57" s="14" t="n">
        <v>2340013434</v>
      </c>
      <c r="G57" s="49" t="s">
        <v>1290</v>
      </c>
      <c r="H57" s="49" t="s">
        <v>40</v>
      </c>
      <c r="I57" s="49" t="s">
        <v>1163</v>
      </c>
      <c r="J57" s="14" t="s">
        <v>1291</v>
      </c>
      <c r="K57" s="14" t="s">
        <v>1292</v>
      </c>
      <c r="L57" s="66" t="n">
        <v>200</v>
      </c>
      <c r="M57" s="14" t="s">
        <v>985</v>
      </c>
      <c r="N57" s="49" t="s">
        <v>1166</v>
      </c>
      <c r="O57" s="14" t="s">
        <v>967</v>
      </c>
      <c r="P57" s="49" t="s">
        <v>968</v>
      </c>
      <c r="Q57" s="49" t="s">
        <v>1293</v>
      </c>
      <c r="R57" s="14" t="s">
        <v>38</v>
      </c>
      <c r="S57" s="49" t="s">
        <v>1294</v>
      </c>
      <c r="T57" s="49" t="s">
        <v>1295</v>
      </c>
      <c r="U57" s="14" t="s">
        <v>1229</v>
      </c>
    </row>
    <row r="58" s="39" customFormat="true" ht="168.75" hidden="false" customHeight="false" outlineLevel="0" collapsed="false">
      <c r="A58" s="52" t="n">
        <v>38</v>
      </c>
      <c r="B58" s="14" t="s">
        <v>1296</v>
      </c>
      <c r="C58" s="14" t="s">
        <v>960</v>
      </c>
      <c r="D58" s="14" t="n">
        <v>15</v>
      </c>
      <c r="E58" s="14" t="s">
        <v>1297</v>
      </c>
      <c r="F58" s="14" t="s">
        <v>1298</v>
      </c>
      <c r="G58" s="49" t="s">
        <v>1299</v>
      </c>
      <c r="H58" s="49" t="s">
        <v>40</v>
      </c>
      <c r="I58" s="49" t="s">
        <v>1163</v>
      </c>
      <c r="J58" s="14" t="s">
        <v>45</v>
      </c>
      <c r="K58" s="14" t="s">
        <v>1300</v>
      </c>
      <c r="L58" s="66" t="n">
        <v>200</v>
      </c>
      <c r="M58" s="14" t="s">
        <v>985</v>
      </c>
      <c r="N58" s="49" t="s">
        <v>1166</v>
      </c>
      <c r="O58" s="14" t="s">
        <v>967</v>
      </c>
      <c r="P58" s="49" t="s">
        <v>968</v>
      </c>
      <c r="Q58" s="49" t="s">
        <v>1301</v>
      </c>
      <c r="R58" s="14" t="s">
        <v>38</v>
      </c>
      <c r="S58" s="14" t="s">
        <v>1302</v>
      </c>
      <c r="T58" s="49" t="s">
        <v>1303</v>
      </c>
      <c r="U58" s="49" t="s">
        <v>1229</v>
      </c>
    </row>
    <row r="59" s="39" customFormat="true" ht="168.75" hidden="false" customHeight="false" outlineLevel="0" collapsed="false">
      <c r="A59" s="52" t="n">
        <v>39</v>
      </c>
      <c r="B59" s="14" t="s">
        <v>1304</v>
      </c>
      <c r="C59" s="14" t="s">
        <v>960</v>
      </c>
      <c r="D59" s="14" t="n">
        <v>15</v>
      </c>
      <c r="E59" s="14" t="s">
        <v>1305</v>
      </c>
      <c r="F59" s="14" t="n">
        <v>2340013339</v>
      </c>
      <c r="G59" s="14" t="s">
        <v>1306</v>
      </c>
      <c r="H59" s="49" t="s">
        <v>40</v>
      </c>
      <c r="I59" s="49" t="s">
        <v>1163</v>
      </c>
      <c r="J59" s="14" t="s">
        <v>45</v>
      </c>
      <c r="K59" s="14" t="s">
        <v>1307</v>
      </c>
      <c r="L59" s="66" t="n">
        <v>200</v>
      </c>
      <c r="M59" s="14" t="s">
        <v>1165</v>
      </c>
      <c r="N59" s="49" t="s">
        <v>1166</v>
      </c>
      <c r="O59" s="14" t="s">
        <v>967</v>
      </c>
      <c r="P59" s="49" t="s">
        <v>968</v>
      </c>
      <c r="Q59" s="49" t="s">
        <v>1308</v>
      </c>
      <c r="R59" s="14" t="s">
        <v>38</v>
      </c>
      <c r="S59" s="14" t="s">
        <v>1309</v>
      </c>
      <c r="T59" s="49" t="s">
        <v>1310</v>
      </c>
      <c r="U59" s="49" t="s">
        <v>1229</v>
      </c>
    </row>
    <row r="60" s="39" customFormat="true" ht="168.75" hidden="false" customHeight="false" outlineLevel="0" collapsed="false">
      <c r="A60" s="52" t="n">
        <v>40</v>
      </c>
      <c r="B60" s="14" t="s">
        <v>1311</v>
      </c>
      <c r="C60" s="14" t="s">
        <v>960</v>
      </c>
      <c r="D60" s="14" t="n">
        <v>10</v>
      </c>
      <c r="E60" s="14" t="s">
        <v>1312</v>
      </c>
      <c r="F60" s="14" t="n">
        <v>2340013280</v>
      </c>
      <c r="G60" s="49" t="s">
        <v>1313</v>
      </c>
      <c r="H60" s="49" t="s">
        <v>40</v>
      </c>
      <c r="I60" s="49" t="s">
        <v>1163</v>
      </c>
      <c r="J60" s="14" t="s">
        <v>45</v>
      </c>
      <c r="K60" s="14" t="s">
        <v>976</v>
      </c>
      <c r="L60" s="66" t="n">
        <v>350</v>
      </c>
      <c r="M60" s="14" t="s">
        <v>92</v>
      </c>
      <c r="N60" s="49" t="s">
        <v>1166</v>
      </c>
      <c r="O60" s="14" t="s">
        <v>967</v>
      </c>
      <c r="P60" s="49" t="s">
        <v>968</v>
      </c>
      <c r="Q60" s="49" t="s">
        <v>1314</v>
      </c>
      <c r="R60" s="14" t="s">
        <v>38</v>
      </c>
      <c r="S60" s="49" t="s">
        <v>1315</v>
      </c>
      <c r="T60" s="49" t="s">
        <v>1316</v>
      </c>
      <c r="U60" s="49" t="s">
        <v>1229</v>
      </c>
    </row>
    <row r="61" customFormat="false" ht="23.25" hidden="false" customHeight="true" outlineLevel="0" collapsed="false">
      <c r="A61" s="69" t="s">
        <v>1317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</row>
    <row r="62" customFormat="false" ht="201.75" hidden="false" customHeight="true" outlineLevel="0" collapsed="false">
      <c r="A62" s="52" t="n">
        <v>41</v>
      </c>
      <c r="B62" s="49" t="s">
        <v>1318</v>
      </c>
      <c r="C62" s="10" t="s">
        <v>960</v>
      </c>
      <c r="D62" s="59" t="n">
        <v>60</v>
      </c>
      <c r="E62" s="70" t="s">
        <v>1319</v>
      </c>
      <c r="F62" s="70" t="n">
        <v>2341008959</v>
      </c>
      <c r="G62" s="70" t="s">
        <v>1320</v>
      </c>
      <c r="H62" s="70" t="s">
        <v>40</v>
      </c>
      <c r="I62" s="70" t="s">
        <v>1281</v>
      </c>
      <c r="J62" s="10" t="s">
        <v>45</v>
      </c>
      <c r="K62" s="52" t="s">
        <v>976</v>
      </c>
      <c r="L62" s="71" t="n">
        <v>298.96</v>
      </c>
      <c r="M62" s="8" t="s">
        <v>374</v>
      </c>
      <c r="N62" s="70" t="s">
        <v>1321</v>
      </c>
      <c r="O62" s="10" t="s">
        <v>967</v>
      </c>
      <c r="P62" s="70" t="s">
        <v>968</v>
      </c>
      <c r="Q62" s="52" t="s">
        <v>1322</v>
      </c>
      <c r="R62" s="10" t="s">
        <v>38</v>
      </c>
      <c r="S62" s="70" t="s">
        <v>1323</v>
      </c>
      <c r="T62" s="70" t="s">
        <v>1324</v>
      </c>
      <c r="U62" s="70" t="s">
        <v>1325</v>
      </c>
    </row>
    <row r="63" customFormat="false" ht="187.5" hidden="false" customHeight="false" outlineLevel="0" collapsed="false">
      <c r="A63" s="52" t="n">
        <v>42</v>
      </c>
      <c r="B63" s="49" t="s">
        <v>1326</v>
      </c>
      <c r="C63" s="10" t="s">
        <v>960</v>
      </c>
      <c r="D63" s="59" t="n">
        <v>60</v>
      </c>
      <c r="E63" s="14" t="s">
        <v>1327</v>
      </c>
      <c r="F63" s="14" t="n">
        <v>2341008853</v>
      </c>
      <c r="G63" s="14" t="s">
        <v>1328</v>
      </c>
      <c r="H63" s="70" t="s">
        <v>40</v>
      </c>
      <c r="I63" s="14" t="s">
        <v>1281</v>
      </c>
      <c r="J63" s="10" t="s">
        <v>45</v>
      </c>
      <c r="K63" s="52" t="s">
        <v>1329</v>
      </c>
      <c r="L63" s="71" t="n">
        <v>298.96</v>
      </c>
      <c r="M63" s="8" t="s">
        <v>374</v>
      </c>
      <c r="N63" s="70" t="s">
        <v>1321</v>
      </c>
      <c r="O63" s="10" t="s">
        <v>967</v>
      </c>
      <c r="P63" s="14" t="s">
        <v>968</v>
      </c>
      <c r="Q63" s="52" t="s">
        <v>1330</v>
      </c>
      <c r="R63" s="10" t="s">
        <v>38</v>
      </c>
      <c r="S63" s="70" t="s">
        <v>1323</v>
      </c>
      <c r="T63" s="14" t="s">
        <v>1331</v>
      </c>
      <c r="U63" s="14" t="s">
        <v>1332</v>
      </c>
    </row>
    <row r="64" customFormat="false" ht="191.25" hidden="false" customHeight="true" outlineLevel="0" collapsed="false">
      <c r="A64" s="52" t="n">
        <v>43</v>
      </c>
      <c r="B64" s="70" t="s">
        <v>1333</v>
      </c>
      <c r="C64" s="10" t="s">
        <v>960</v>
      </c>
      <c r="D64" s="59" t="n">
        <v>60</v>
      </c>
      <c r="E64" s="52" t="s">
        <v>1334</v>
      </c>
      <c r="F64" s="52" t="n">
        <v>2341009092</v>
      </c>
      <c r="G64" s="52" t="s">
        <v>1335</v>
      </c>
      <c r="H64" s="70" t="s">
        <v>40</v>
      </c>
      <c r="I64" s="70" t="s">
        <v>1281</v>
      </c>
      <c r="J64" s="10" t="s">
        <v>45</v>
      </c>
      <c r="K64" s="52" t="s">
        <v>976</v>
      </c>
      <c r="L64" s="71" t="n">
        <v>298.96</v>
      </c>
      <c r="M64" s="8" t="s">
        <v>374</v>
      </c>
      <c r="N64" s="70" t="s">
        <v>1321</v>
      </c>
      <c r="O64" s="70" t="s">
        <v>967</v>
      </c>
      <c r="P64" s="70" t="s">
        <v>968</v>
      </c>
      <c r="Q64" s="52" t="s">
        <v>1336</v>
      </c>
      <c r="R64" s="10" t="s">
        <v>38</v>
      </c>
      <c r="S64" s="70" t="s">
        <v>1323</v>
      </c>
      <c r="T64" s="70" t="s">
        <v>1337</v>
      </c>
      <c r="U64" s="14" t="s">
        <v>1332</v>
      </c>
    </row>
    <row r="65" customFormat="false" ht="131.25" hidden="false" customHeight="false" outlineLevel="0" collapsed="false">
      <c r="A65" s="52" t="n">
        <v>44</v>
      </c>
      <c r="B65" s="70" t="s">
        <v>1338</v>
      </c>
      <c r="C65" s="10" t="s">
        <v>960</v>
      </c>
      <c r="D65" s="59" t="n">
        <v>60</v>
      </c>
      <c r="E65" s="70" t="s">
        <v>1339</v>
      </c>
      <c r="F65" s="70" t="n">
        <v>2341009053</v>
      </c>
      <c r="G65" s="70" t="s">
        <v>1340</v>
      </c>
      <c r="H65" s="70" t="s">
        <v>40</v>
      </c>
      <c r="I65" s="70" t="s">
        <v>1281</v>
      </c>
      <c r="J65" s="10" t="s">
        <v>45</v>
      </c>
      <c r="K65" s="52" t="s">
        <v>976</v>
      </c>
      <c r="L65" s="71" t="n">
        <v>298.96</v>
      </c>
      <c r="M65" s="8" t="s">
        <v>374</v>
      </c>
      <c r="N65" s="70" t="s">
        <v>1321</v>
      </c>
      <c r="O65" s="10" t="s">
        <v>967</v>
      </c>
      <c r="P65" s="70" t="s">
        <v>968</v>
      </c>
      <c r="Q65" s="52" t="s">
        <v>1341</v>
      </c>
      <c r="R65" s="10" t="s">
        <v>38</v>
      </c>
      <c r="S65" s="70" t="s">
        <v>1323</v>
      </c>
      <c r="T65" s="70" t="s">
        <v>1342</v>
      </c>
      <c r="U65" s="14" t="s">
        <v>1332</v>
      </c>
    </row>
    <row r="66" customFormat="false" ht="25.5" hidden="false" customHeight="true" outlineLevel="0" collapsed="false">
      <c r="A66" s="4" t="s">
        <v>1343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customFormat="false" ht="107.25" hidden="false" customHeight="true" outlineLevel="0" collapsed="false">
      <c r="A67" s="52" t="n">
        <v>45</v>
      </c>
      <c r="B67" s="70" t="s">
        <v>1344</v>
      </c>
      <c r="C67" s="10" t="s">
        <v>960</v>
      </c>
      <c r="D67" s="59" t="n">
        <v>30</v>
      </c>
      <c r="E67" s="70" t="s">
        <v>1345</v>
      </c>
      <c r="F67" s="70" t="n">
        <v>2343015246</v>
      </c>
      <c r="G67" s="70" t="s">
        <v>1346</v>
      </c>
      <c r="H67" s="70" t="s">
        <v>1347</v>
      </c>
      <c r="I67" s="70" t="s">
        <v>1281</v>
      </c>
      <c r="J67" s="10" t="s">
        <v>45</v>
      </c>
      <c r="K67" s="52" t="s">
        <v>1282</v>
      </c>
      <c r="L67" s="71" t="n">
        <v>594.68</v>
      </c>
      <c r="M67" s="8" t="s">
        <v>1348</v>
      </c>
      <c r="N67" s="70" t="s">
        <v>1349</v>
      </c>
      <c r="O67" s="10" t="s">
        <v>967</v>
      </c>
      <c r="P67" s="70" t="s">
        <v>968</v>
      </c>
      <c r="Q67" s="54" t="s">
        <v>1350</v>
      </c>
      <c r="R67" s="10" t="s">
        <v>38</v>
      </c>
      <c r="S67" s="70" t="s">
        <v>1351</v>
      </c>
      <c r="T67" s="70" t="s">
        <v>1352</v>
      </c>
      <c r="U67" s="14" t="s">
        <v>1018</v>
      </c>
    </row>
    <row r="68" customFormat="false" ht="35.25" hidden="false" customHeight="true" outlineLevel="0" collapsed="false">
      <c r="A68" s="4" t="s">
        <v>1353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customFormat="false" ht="123.75" hidden="false" customHeight="true" outlineLevel="0" collapsed="false">
      <c r="A69" s="10" t="n">
        <v>46</v>
      </c>
      <c r="B69" s="70" t="s">
        <v>1354</v>
      </c>
      <c r="C69" s="10" t="s">
        <v>960</v>
      </c>
      <c r="D69" s="59" t="n">
        <v>90</v>
      </c>
      <c r="E69" s="70" t="s">
        <v>1355</v>
      </c>
      <c r="F69" s="70" t="n">
        <v>2344012833</v>
      </c>
      <c r="G69" s="70" t="s">
        <v>1356</v>
      </c>
      <c r="H69" s="70" t="s">
        <v>40</v>
      </c>
      <c r="I69" s="70" t="s">
        <v>1281</v>
      </c>
      <c r="J69" s="10" t="s">
        <v>45</v>
      </c>
      <c r="K69" s="52" t="s">
        <v>1357</v>
      </c>
      <c r="L69" s="71" t="n">
        <v>570</v>
      </c>
      <c r="M69" s="8" t="s">
        <v>1358</v>
      </c>
      <c r="N69" s="70" t="s">
        <v>1359</v>
      </c>
      <c r="O69" s="10" t="s">
        <v>1360</v>
      </c>
      <c r="P69" s="70" t="s">
        <v>1361</v>
      </c>
      <c r="Q69" s="54" t="s">
        <v>1362</v>
      </c>
      <c r="R69" s="10" t="s">
        <v>1363</v>
      </c>
      <c r="S69" s="70" t="s">
        <v>1364</v>
      </c>
      <c r="T69" s="70" t="s">
        <v>40</v>
      </c>
      <c r="U69" s="14" t="s">
        <v>1018</v>
      </c>
    </row>
    <row r="70" customFormat="false" ht="22.15" hidden="false" customHeight="true" outlineLevel="0" collapsed="false">
      <c r="A70" s="69" t="s">
        <v>1365</v>
      </c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</row>
    <row r="71" customFormat="false" ht="245.25" hidden="false" customHeight="true" outlineLevel="0" collapsed="false">
      <c r="A71" s="10" t="n">
        <v>47</v>
      </c>
      <c r="B71" s="70" t="s">
        <v>1366</v>
      </c>
      <c r="C71" s="10" t="s">
        <v>960</v>
      </c>
      <c r="D71" s="59" t="n">
        <v>15</v>
      </c>
      <c r="E71" s="70" t="s">
        <v>1367</v>
      </c>
      <c r="F71" s="70" t="n">
        <v>2315029399</v>
      </c>
      <c r="G71" s="70" t="s">
        <v>1368</v>
      </c>
      <c r="H71" s="70" t="s">
        <v>1369</v>
      </c>
      <c r="I71" s="70" t="s">
        <v>1281</v>
      </c>
      <c r="J71" s="10" t="s">
        <v>45</v>
      </c>
      <c r="K71" s="52" t="s">
        <v>1370</v>
      </c>
      <c r="L71" s="71" t="n">
        <v>401.19</v>
      </c>
      <c r="M71" s="8" t="s">
        <v>374</v>
      </c>
      <c r="N71" s="70" t="s">
        <v>1321</v>
      </c>
      <c r="O71" s="10" t="s">
        <v>967</v>
      </c>
      <c r="P71" s="70" t="s">
        <v>968</v>
      </c>
      <c r="Q71" s="54" t="s">
        <v>1371</v>
      </c>
      <c r="R71" s="10" t="s">
        <v>38</v>
      </c>
      <c r="S71" s="70" t="s">
        <v>1372</v>
      </c>
      <c r="T71" s="70" t="s">
        <v>1373</v>
      </c>
      <c r="U71" s="14" t="s">
        <v>1018</v>
      </c>
    </row>
    <row r="72" customFormat="false" ht="192.75" hidden="false" customHeight="true" outlineLevel="0" collapsed="false">
      <c r="A72" s="10" t="n">
        <v>48</v>
      </c>
      <c r="B72" s="70" t="s">
        <v>1374</v>
      </c>
      <c r="C72" s="10" t="s">
        <v>960</v>
      </c>
      <c r="D72" s="59" t="n">
        <v>15</v>
      </c>
      <c r="E72" s="70" t="s">
        <v>1367</v>
      </c>
      <c r="F72" s="70" t="n">
        <v>2315029399</v>
      </c>
      <c r="G72" s="70" t="s">
        <v>1375</v>
      </c>
      <c r="H72" s="70" t="s">
        <v>1369</v>
      </c>
      <c r="I72" s="70" t="s">
        <v>1281</v>
      </c>
      <c r="J72" s="10" t="s">
        <v>45</v>
      </c>
      <c r="K72" s="52" t="s">
        <v>1376</v>
      </c>
      <c r="L72" s="71" t="n">
        <v>487.28</v>
      </c>
      <c r="M72" s="8" t="s">
        <v>985</v>
      </c>
      <c r="N72" s="70" t="s">
        <v>1377</v>
      </c>
      <c r="O72" s="10" t="s">
        <v>967</v>
      </c>
      <c r="P72" s="70" t="s">
        <v>968</v>
      </c>
      <c r="Q72" s="54" t="s">
        <v>1378</v>
      </c>
      <c r="R72" s="10" t="s">
        <v>38</v>
      </c>
      <c r="S72" s="70" t="s">
        <v>1379</v>
      </c>
      <c r="T72" s="70" t="s">
        <v>1373</v>
      </c>
      <c r="U72" s="14" t="s">
        <v>1018</v>
      </c>
    </row>
    <row r="73" customFormat="false" ht="206.25" hidden="false" customHeight="false" outlineLevel="0" collapsed="false">
      <c r="A73" s="10" t="n">
        <v>49</v>
      </c>
      <c r="B73" s="70" t="s">
        <v>1380</v>
      </c>
      <c r="C73" s="10" t="s">
        <v>960</v>
      </c>
      <c r="D73" s="59" t="n">
        <v>15</v>
      </c>
      <c r="E73" s="70" t="s">
        <v>1367</v>
      </c>
      <c r="F73" s="70" t="n">
        <v>2315029399</v>
      </c>
      <c r="G73" s="70" t="s">
        <v>1381</v>
      </c>
      <c r="H73" s="70" t="s">
        <v>1369</v>
      </c>
      <c r="I73" s="70" t="s">
        <v>1281</v>
      </c>
      <c r="J73" s="10" t="s">
        <v>45</v>
      </c>
      <c r="K73" s="52" t="s">
        <v>1382</v>
      </c>
      <c r="L73" s="71" t="n">
        <v>487.28</v>
      </c>
      <c r="M73" s="8" t="s">
        <v>985</v>
      </c>
      <c r="N73" s="70" t="s">
        <v>1377</v>
      </c>
      <c r="O73" s="10" t="s">
        <v>967</v>
      </c>
      <c r="P73" s="70" t="s">
        <v>968</v>
      </c>
      <c r="Q73" s="54" t="s">
        <v>1378</v>
      </c>
      <c r="R73" s="10" t="s">
        <v>38</v>
      </c>
      <c r="S73" s="70" t="s">
        <v>1383</v>
      </c>
      <c r="T73" s="70" t="s">
        <v>1373</v>
      </c>
      <c r="U73" s="14" t="s">
        <v>1018</v>
      </c>
    </row>
    <row r="74" customFormat="false" ht="24.4" hidden="false" customHeight="true" outlineLevel="0" collapsed="false">
      <c r="A74" s="69" t="s">
        <v>1384</v>
      </c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</row>
    <row r="75" customFormat="false" ht="356.25" hidden="false" customHeight="false" outlineLevel="0" collapsed="false">
      <c r="A75" s="10" t="n">
        <v>50</v>
      </c>
      <c r="B75" s="70" t="s">
        <v>1385</v>
      </c>
      <c r="C75" s="10" t="s">
        <v>960</v>
      </c>
      <c r="D75" s="59" t="n">
        <v>20</v>
      </c>
      <c r="E75" s="70" t="s">
        <v>1386</v>
      </c>
      <c r="F75" s="70" t="n">
        <v>2346008744</v>
      </c>
      <c r="G75" s="70" t="s">
        <v>1387</v>
      </c>
      <c r="H75" s="70" t="s">
        <v>1388</v>
      </c>
      <c r="I75" s="70" t="s">
        <v>1281</v>
      </c>
      <c r="J75" s="10" t="s">
        <v>45</v>
      </c>
      <c r="K75" s="52" t="s">
        <v>1389</v>
      </c>
      <c r="L75" s="71" t="n">
        <v>544.95</v>
      </c>
      <c r="M75" s="8" t="s">
        <v>985</v>
      </c>
      <c r="N75" s="70" t="s">
        <v>1377</v>
      </c>
      <c r="O75" s="10" t="s">
        <v>967</v>
      </c>
      <c r="P75" s="70" t="s">
        <v>968</v>
      </c>
      <c r="Q75" s="54" t="s">
        <v>1390</v>
      </c>
      <c r="R75" s="10" t="s">
        <v>38</v>
      </c>
      <c r="S75" s="70" t="s">
        <v>1391</v>
      </c>
      <c r="T75" s="70" t="s">
        <v>1392</v>
      </c>
      <c r="U75" s="14" t="s">
        <v>1393</v>
      </c>
    </row>
    <row r="76" customFormat="false" ht="25.5" hidden="false" customHeight="true" outlineLevel="0" collapsed="false">
      <c r="A76" s="69" t="s">
        <v>1394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</row>
    <row r="77" customFormat="false" ht="292.5" hidden="false" customHeight="true" outlineLevel="0" collapsed="false">
      <c r="A77" s="54" t="n">
        <v>51</v>
      </c>
      <c r="B77" s="54" t="s">
        <v>1395</v>
      </c>
      <c r="C77" s="10" t="s">
        <v>960</v>
      </c>
      <c r="D77" s="54" t="n">
        <v>15</v>
      </c>
      <c r="E77" s="54" t="s">
        <v>1396</v>
      </c>
      <c r="F77" s="54" t="s">
        <v>1397</v>
      </c>
      <c r="G77" s="54" t="s">
        <v>1398</v>
      </c>
      <c r="H77" s="72" t="s">
        <v>1399</v>
      </c>
      <c r="I77" s="60" t="s">
        <v>1163</v>
      </c>
      <c r="J77" s="10" t="s">
        <v>45</v>
      </c>
      <c r="K77" s="54" t="s">
        <v>1400</v>
      </c>
      <c r="L77" s="73" t="n">
        <v>383.48</v>
      </c>
      <c r="M77" s="14" t="s">
        <v>210</v>
      </c>
      <c r="N77" s="70" t="s">
        <v>1401</v>
      </c>
      <c r="O77" s="10" t="s">
        <v>967</v>
      </c>
      <c r="P77" s="54" t="s">
        <v>968</v>
      </c>
      <c r="Q77" s="49" t="s">
        <v>1402</v>
      </c>
      <c r="R77" s="10" t="s">
        <v>38</v>
      </c>
      <c r="S77" s="54" t="s">
        <v>1403</v>
      </c>
      <c r="T77" s="54" t="s">
        <v>1404</v>
      </c>
      <c r="U77" s="54" t="s">
        <v>1405</v>
      </c>
    </row>
    <row r="78" s="39" customFormat="true" ht="93.75" hidden="false" customHeight="false" outlineLevel="0" collapsed="false">
      <c r="A78" s="54" t="n">
        <v>52</v>
      </c>
      <c r="B78" s="54" t="s">
        <v>1406</v>
      </c>
      <c r="C78" s="10" t="s">
        <v>960</v>
      </c>
      <c r="D78" s="54" t="n">
        <v>15</v>
      </c>
      <c r="E78" s="54" t="s">
        <v>1407</v>
      </c>
      <c r="F78" s="54" t="n">
        <v>2347007334</v>
      </c>
      <c r="G78" s="54" t="s">
        <v>1408</v>
      </c>
      <c r="H78" s="72" t="s">
        <v>1409</v>
      </c>
      <c r="I78" s="60" t="s">
        <v>1163</v>
      </c>
      <c r="J78" s="10" t="s">
        <v>45</v>
      </c>
      <c r="K78" s="54" t="s">
        <v>1410</v>
      </c>
      <c r="L78" s="73" t="n">
        <v>383.48</v>
      </c>
      <c r="M78" s="14" t="s">
        <v>985</v>
      </c>
      <c r="N78" s="70" t="s">
        <v>1411</v>
      </c>
      <c r="O78" s="10" t="s">
        <v>967</v>
      </c>
      <c r="P78" s="54" t="s">
        <v>1412</v>
      </c>
      <c r="Q78" s="49" t="s">
        <v>1413</v>
      </c>
      <c r="R78" s="10" t="s">
        <v>38</v>
      </c>
      <c r="S78" s="54" t="s">
        <v>1414</v>
      </c>
      <c r="T78" s="54" t="s">
        <v>1415</v>
      </c>
      <c r="U78" s="54" t="s">
        <v>1416</v>
      </c>
    </row>
    <row r="79" customFormat="false" ht="25.5" hidden="false" customHeight="true" outlineLevel="0" collapsed="false">
      <c r="A79" s="69" t="s">
        <v>1417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</row>
    <row r="80" customFormat="false" ht="151.5" hidden="false" customHeight="true" outlineLevel="0" collapsed="false">
      <c r="A80" s="52" t="n">
        <v>53</v>
      </c>
      <c r="B80" s="52" t="s">
        <v>1418</v>
      </c>
      <c r="C80" s="52" t="s">
        <v>1009</v>
      </c>
      <c r="D80" s="52" t="n">
        <v>440</v>
      </c>
      <c r="E80" s="52" t="s">
        <v>1419</v>
      </c>
      <c r="F80" s="52" t="n">
        <v>2310039308</v>
      </c>
      <c r="G80" s="52" t="s">
        <v>1420</v>
      </c>
      <c r="H80" s="52" t="s">
        <v>1421</v>
      </c>
      <c r="I80" s="52" t="s">
        <v>1281</v>
      </c>
      <c r="J80" s="10" t="s">
        <v>45</v>
      </c>
      <c r="K80" s="52" t="s">
        <v>1422</v>
      </c>
      <c r="L80" s="58" t="n">
        <v>941.74</v>
      </c>
      <c r="M80" s="52" t="s">
        <v>887</v>
      </c>
      <c r="N80" s="10" t="s">
        <v>1423</v>
      </c>
      <c r="O80" s="10" t="s">
        <v>967</v>
      </c>
      <c r="P80" s="52" t="s">
        <v>968</v>
      </c>
      <c r="Q80" s="54" t="s">
        <v>1424</v>
      </c>
      <c r="R80" s="10" t="s">
        <v>38</v>
      </c>
      <c r="S80" s="52" t="s">
        <v>40</v>
      </c>
      <c r="T80" s="52" t="s">
        <v>40</v>
      </c>
      <c r="U80" s="52" t="s">
        <v>1425</v>
      </c>
    </row>
    <row r="81" customFormat="false" ht="164.1" hidden="false" customHeight="true" outlineLevel="0" collapsed="false">
      <c r="A81" s="52" t="n">
        <v>54</v>
      </c>
      <c r="B81" s="52" t="s">
        <v>1426</v>
      </c>
      <c r="C81" s="10" t="s">
        <v>1427</v>
      </c>
      <c r="D81" s="10" t="n">
        <v>48</v>
      </c>
      <c r="E81" s="10" t="s">
        <v>1428</v>
      </c>
      <c r="F81" s="55" t="n">
        <v>231120262389</v>
      </c>
      <c r="G81" s="10" t="s">
        <v>1429</v>
      </c>
      <c r="H81" s="10" t="s">
        <v>40</v>
      </c>
      <c r="I81" s="52" t="s">
        <v>964</v>
      </c>
      <c r="J81" s="10" t="s">
        <v>45</v>
      </c>
      <c r="K81" s="52" t="s">
        <v>1430</v>
      </c>
      <c r="L81" s="53" t="n">
        <v>2143</v>
      </c>
      <c r="M81" s="19" t="s">
        <v>1431</v>
      </c>
      <c r="N81" s="10" t="s">
        <v>1432</v>
      </c>
      <c r="O81" s="10" t="s">
        <v>967</v>
      </c>
      <c r="P81" s="10" t="s">
        <v>968</v>
      </c>
      <c r="Q81" s="54" t="s">
        <v>1433</v>
      </c>
      <c r="R81" s="10" t="s">
        <v>38</v>
      </c>
      <c r="S81" s="52" t="s">
        <v>1434</v>
      </c>
      <c r="T81" s="10" t="s">
        <v>40</v>
      </c>
      <c r="U81" s="10" t="s">
        <v>972</v>
      </c>
    </row>
    <row r="82" customFormat="false" ht="26.25" hidden="false" customHeight="true" outlineLevel="0" collapsed="false">
      <c r="A82" s="69" t="s">
        <v>1435</v>
      </c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74"/>
    </row>
    <row r="83" customFormat="false" ht="306.6" hidden="false" customHeight="true" outlineLevel="0" collapsed="false">
      <c r="A83" s="52" t="n">
        <v>55</v>
      </c>
      <c r="B83" s="70" t="s">
        <v>1436</v>
      </c>
      <c r="C83" s="60" t="s">
        <v>1009</v>
      </c>
      <c r="D83" s="59" t="n">
        <v>60</v>
      </c>
      <c r="E83" s="70" t="s">
        <v>1437</v>
      </c>
      <c r="F83" s="70" t="n">
        <v>2304035129</v>
      </c>
      <c r="G83" s="70" t="s">
        <v>1438</v>
      </c>
      <c r="H83" s="70" t="s">
        <v>1439</v>
      </c>
      <c r="I83" s="70" t="s">
        <v>1281</v>
      </c>
      <c r="J83" s="10" t="s">
        <v>45</v>
      </c>
      <c r="K83" s="52" t="s">
        <v>1440</v>
      </c>
      <c r="L83" s="71" t="n">
        <v>720</v>
      </c>
      <c r="M83" s="8" t="s">
        <v>887</v>
      </c>
      <c r="N83" s="70" t="s">
        <v>1401</v>
      </c>
      <c r="O83" s="10" t="s">
        <v>967</v>
      </c>
      <c r="P83" s="70" t="s">
        <v>968</v>
      </c>
      <c r="Q83" s="54" t="s">
        <v>1441</v>
      </c>
      <c r="R83" s="70" t="s">
        <v>1442</v>
      </c>
      <c r="S83" s="70" t="s">
        <v>1443</v>
      </c>
      <c r="T83" s="14" t="s">
        <v>40</v>
      </c>
      <c r="U83" s="10" t="s">
        <v>972</v>
      </c>
    </row>
    <row r="84" customFormat="false" ht="33.75" hidden="false" customHeight="true" outlineLevel="0" collapsed="false">
      <c r="A84" s="69" t="s">
        <v>1444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</row>
    <row r="85" customFormat="false" ht="256.5" hidden="false" customHeight="true" outlineLevel="0" collapsed="false">
      <c r="A85" s="52" t="n">
        <v>56</v>
      </c>
      <c r="B85" s="54" t="s">
        <v>1445</v>
      </c>
      <c r="C85" s="10" t="s">
        <v>960</v>
      </c>
      <c r="D85" s="10" t="n">
        <v>210</v>
      </c>
      <c r="E85" s="10" t="s">
        <v>1446</v>
      </c>
      <c r="F85" s="55" t="n">
        <v>2320037638</v>
      </c>
      <c r="G85" s="10" t="s">
        <v>1447</v>
      </c>
      <c r="H85" s="56" t="s">
        <v>1448</v>
      </c>
      <c r="I85" s="52" t="s">
        <v>964</v>
      </c>
      <c r="J85" s="10" t="s">
        <v>45</v>
      </c>
      <c r="K85" s="52" t="s">
        <v>1449</v>
      </c>
      <c r="L85" s="53" t="n">
        <v>648.6</v>
      </c>
      <c r="M85" s="19" t="s">
        <v>1450</v>
      </c>
      <c r="N85" s="10" t="s">
        <v>1451</v>
      </c>
      <c r="O85" s="10" t="s">
        <v>967</v>
      </c>
      <c r="P85" s="10" t="s">
        <v>968</v>
      </c>
      <c r="Q85" s="49" t="s">
        <v>1452</v>
      </c>
      <c r="R85" s="10" t="s">
        <v>38</v>
      </c>
      <c r="S85" s="10" t="s">
        <v>1453</v>
      </c>
      <c r="T85" s="10" t="s">
        <v>1454</v>
      </c>
      <c r="U85" s="10" t="s">
        <v>1455</v>
      </c>
    </row>
    <row r="86" customFormat="false" ht="300" hidden="false" customHeight="false" outlineLevel="0" collapsed="false">
      <c r="A86" s="52" t="n">
        <v>57</v>
      </c>
      <c r="B86" s="54" t="s">
        <v>1456</v>
      </c>
      <c r="C86" s="10" t="s">
        <v>960</v>
      </c>
      <c r="D86" s="10" t="n">
        <v>90</v>
      </c>
      <c r="E86" s="10" t="s">
        <v>1446</v>
      </c>
      <c r="F86" s="55" t="n">
        <v>2320037638</v>
      </c>
      <c r="G86" s="10" t="s">
        <v>1457</v>
      </c>
      <c r="H86" s="56" t="s">
        <v>1448</v>
      </c>
      <c r="I86" s="52" t="s">
        <v>964</v>
      </c>
      <c r="J86" s="10" t="s">
        <v>45</v>
      </c>
      <c r="K86" s="52" t="s">
        <v>1458</v>
      </c>
      <c r="L86" s="53" t="n">
        <v>782.6</v>
      </c>
      <c r="M86" s="19" t="s">
        <v>1450</v>
      </c>
      <c r="N86" s="10" t="s">
        <v>1451</v>
      </c>
      <c r="O86" s="10" t="s">
        <v>967</v>
      </c>
      <c r="P86" s="10" t="s">
        <v>968</v>
      </c>
      <c r="Q86" s="49" t="s">
        <v>1459</v>
      </c>
      <c r="R86" s="10" t="s">
        <v>1460</v>
      </c>
      <c r="S86" s="10" t="s">
        <v>1453</v>
      </c>
      <c r="T86" s="10" t="s">
        <v>1461</v>
      </c>
      <c r="U86" s="10" t="s">
        <v>972</v>
      </c>
    </row>
    <row r="87" customFormat="false" ht="25.5" hidden="false" customHeight="true" outlineLevel="0" collapsed="false">
      <c r="A87" s="69" t="s">
        <v>1462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</row>
    <row r="88" customFormat="false" ht="262.5" hidden="false" customHeight="false" outlineLevel="0" collapsed="false">
      <c r="A88" s="52" t="n">
        <v>58</v>
      </c>
      <c r="B88" s="52" t="s">
        <v>1463</v>
      </c>
      <c r="C88" s="52" t="s">
        <v>1464</v>
      </c>
      <c r="D88" s="52" t="n">
        <v>200</v>
      </c>
      <c r="E88" s="52" t="s">
        <v>1465</v>
      </c>
      <c r="F88" s="52" t="n">
        <v>2310104275</v>
      </c>
      <c r="G88" s="52" t="s">
        <v>1466</v>
      </c>
      <c r="H88" s="52" t="s">
        <v>40</v>
      </c>
      <c r="I88" s="70" t="s">
        <v>1281</v>
      </c>
      <c r="J88" s="70" t="s">
        <v>45</v>
      </c>
      <c r="K88" s="70" t="s">
        <v>1467</v>
      </c>
      <c r="L88" s="75" t="n">
        <v>1700</v>
      </c>
      <c r="M88" s="70" t="s">
        <v>1468</v>
      </c>
      <c r="N88" s="70" t="s">
        <v>1469</v>
      </c>
      <c r="O88" s="10" t="s">
        <v>1470</v>
      </c>
      <c r="P88" s="49" t="s">
        <v>968</v>
      </c>
      <c r="Q88" s="49" t="s">
        <v>1471</v>
      </c>
      <c r="R88" s="49" t="s">
        <v>1472</v>
      </c>
      <c r="S88" s="49" t="s">
        <v>1473</v>
      </c>
      <c r="T88" s="14" t="s">
        <v>40</v>
      </c>
      <c r="U88" s="10" t="s">
        <v>1474</v>
      </c>
    </row>
    <row r="89" customFormat="false" ht="141" hidden="false" customHeight="true" outlineLevel="0" collapsed="false">
      <c r="A89" s="52" t="n">
        <v>59</v>
      </c>
      <c r="B89" s="52" t="s">
        <v>1475</v>
      </c>
      <c r="C89" s="52" t="s">
        <v>1009</v>
      </c>
      <c r="D89" s="52" t="n">
        <v>160</v>
      </c>
      <c r="E89" s="52" t="s">
        <v>623</v>
      </c>
      <c r="F89" s="10" t="n">
        <v>2355004390</v>
      </c>
      <c r="G89" s="10" t="s">
        <v>1476</v>
      </c>
      <c r="H89" s="70" t="s">
        <v>1477</v>
      </c>
      <c r="I89" s="70" t="s">
        <v>1281</v>
      </c>
      <c r="J89" s="70" t="s">
        <v>45</v>
      </c>
      <c r="K89" s="70" t="s">
        <v>1478</v>
      </c>
      <c r="L89" s="75" t="n">
        <v>2916.66</v>
      </c>
      <c r="M89" s="70" t="s">
        <v>256</v>
      </c>
      <c r="N89" s="70" t="s">
        <v>1479</v>
      </c>
      <c r="O89" s="10" t="s">
        <v>35</v>
      </c>
      <c r="P89" s="49" t="s">
        <v>968</v>
      </c>
      <c r="Q89" s="10" t="s">
        <v>629</v>
      </c>
      <c r="R89" s="10" t="s">
        <v>38</v>
      </c>
      <c r="S89" s="49" t="s">
        <v>1480</v>
      </c>
      <c r="T89" s="14" t="s">
        <v>1481</v>
      </c>
      <c r="U89" s="10" t="s">
        <v>1482</v>
      </c>
      <c r="V89" s="74"/>
    </row>
    <row r="90" customFormat="false" ht="277.5" hidden="false" customHeight="true" outlineLevel="0" collapsed="false">
      <c r="A90" s="52" t="n">
        <v>60</v>
      </c>
      <c r="B90" s="52" t="s">
        <v>1483</v>
      </c>
      <c r="C90" s="10" t="s">
        <v>960</v>
      </c>
      <c r="D90" s="52" t="n">
        <v>50</v>
      </c>
      <c r="E90" s="52" t="s">
        <v>1484</v>
      </c>
      <c r="F90" s="10" t="n">
        <v>2322024659</v>
      </c>
      <c r="G90" s="49" t="s">
        <v>1485</v>
      </c>
      <c r="H90" s="70" t="s">
        <v>1486</v>
      </c>
      <c r="I90" s="70" t="s">
        <v>1281</v>
      </c>
      <c r="J90" s="70" t="s">
        <v>45</v>
      </c>
      <c r="K90" s="70" t="s">
        <v>1487</v>
      </c>
      <c r="L90" s="75" t="n">
        <v>250</v>
      </c>
      <c r="M90" s="76" t="s">
        <v>985</v>
      </c>
      <c r="N90" s="54" t="s">
        <v>1166</v>
      </c>
      <c r="O90" s="10" t="s">
        <v>967</v>
      </c>
      <c r="P90" s="52" t="s">
        <v>968</v>
      </c>
      <c r="Q90" s="49" t="s">
        <v>1488</v>
      </c>
      <c r="R90" s="10" t="s">
        <v>38</v>
      </c>
      <c r="S90" s="49" t="s">
        <v>1489</v>
      </c>
      <c r="T90" s="14" t="s">
        <v>1490</v>
      </c>
      <c r="U90" s="10" t="s">
        <v>1482</v>
      </c>
    </row>
    <row r="91" customFormat="false" ht="41.25" hidden="false" customHeight="true" outlineLevel="0" collapsed="false">
      <c r="A91" s="69" t="s">
        <v>1491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77"/>
    </row>
    <row r="92" customFormat="false" ht="300.75" hidden="false" customHeight="true" outlineLevel="0" collapsed="false">
      <c r="A92" s="60" t="n">
        <v>61</v>
      </c>
      <c r="B92" s="60" t="s">
        <v>1492</v>
      </c>
      <c r="C92" s="10" t="s">
        <v>960</v>
      </c>
      <c r="D92" s="60" t="n">
        <v>40</v>
      </c>
      <c r="E92" s="10" t="s">
        <v>942</v>
      </c>
      <c r="F92" s="60" t="n">
        <v>2356041500</v>
      </c>
      <c r="G92" s="60" t="s">
        <v>1493</v>
      </c>
      <c r="H92" s="54" t="s">
        <v>40</v>
      </c>
      <c r="I92" s="60" t="s">
        <v>1163</v>
      </c>
      <c r="J92" s="10" t="s">
        <v>45</v>
      </c>
      <c r="K92" s="14" t="s">
        <v>1494</v>
      </c>
      <c r="L92" s="62" t="n">
        <v>1500</v>
      </c>
      <c r="M92" s="76" t="s">
        <v>47</v>
      </c>
      <c r="N92" s="70" t="s">
        <v>1495</v>
      </c>
      <c r="O92" s="10" t="s">
        <v>967</v>
      </c>
      <c r="P92" s="52" t="s">
        <v>968</v>
      </c>
      <c r="Q92" s="49" t="s">
        <v>1496</v>
      </c>
      <c r="R92" s="52" t="s">
        <v>1497</v>
      </c>
      <c r="S92" s="49" t="s">
        <v>1498</v>
      </c>
      <c r="T92" s="60" t="s">
        <v>40</v>
      </c>
      <c r="U92" s="60" t="s">
        <v>1499</v>
      </c>
      <c r="V92" s="77"/>
    </row>
    <row r="93" customFormat="false" ht="387.75" hidden="false" customHeight="true" outlineLevel="0" collapsed="false">
      <c r="K93" s="68"/>
      <c r="V93" s="77"/>
    </row>
    <row r="94" customFormat="false" ht="279.75" hidden="false" customHeight="true" outlineLevel="0" collapsed="false"/>
    <row r="95" customFormat="false" ht="268.5" hidden="false" customHeight="true" outlineLevel="0" collapsed="false">
      <c r="V95" s="77"/>
    </row>
  </sheetData>
  <mergeCells count="42">
    <mergeCell ref="A2:U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P5"/>
    <mergeCell ref="Q4:Q5"/>
    <mergeCell ref="R4:R5"/>
    <mergeCell ref="S4:S5"/>
    <mergeCell ref="T4:T5"/>
    <mergeCell ref="U4:U5"/>
    <mergeCell ref="A7:U7"/>
    <mergeCell ref="A11:U11"/>
    <mergeCell ref="A15:U15"/>
    <mergeCell ref="A17:U17"/>
    <mergeCell ref="A19:U19"/>
    <mergeCell ref="A21:U21"/>
    <mergeCell ref="A23:U23"/>
    <mergeCell ref="A25:U25"/>
    <mergeCell ref="A27:U27"/>
    <mergeCell ref="A29:U29"/>
    <mergeCell ref="A31:U31"/>
    <mergeCell ref="A35:U35"/>
    <mergeCell ref="A37:U37"/>
    <mergeCell ref="A40:U40"/>
    <mergeCell ref="A61:U61"/>
    <mergeCell ref="A66:U66"/>
    <mergeCell ref="A68:U68"/>
    <mergeCell ref="A70:U70"/>
    <mergeCell ref="A74:U74"/>
    <mergeCell ref="A76:U76"/>
    <mergeCell ref="A79:U79"/>
    <mergeCell ref="A82:U82"/>
    <mergeCell ref="A84:U84"/>
    <mergeCell ref="A87:U87"/>
    <mergeCell ref="A91:U91"/>
  </mergeCells>
  <hyperlinks>
    <hyperlink ref="H12" r:id="rId1" display="https://prince.anapaedu.ru/"/>
    <hyperlink ref="H13" r:id="rId2" display="http://drut.anapaedu.ru"/>
    <hyperlink ref="H18" r:id="rId3" display="sh21-arm@mail.ru"/>
    <hyperlink ref="G24" r:id="rId4" display="353131, Краснодарский край, Выселковский район, село Заря, ул. Школьная, д. 67 &#10;Тел. 8 (861) 574-41-44 &#10;school20@vis.kubannet.ru"/>
    <hyperlink ref="G26" r:id="rId5" display="353484, Краснодарский край, город-курорт Геленджик, село Текос, ул. Лесная, д. 5 Тел. +7 (861) 339-35-20 (многоканальный) mail@smena.org"/>
    <hyperlink ref="G28" r:id="rId6" display="353290, Краснодарский край, город Горячий Ключ, автодорога г. Горячий Ключ-Фанагорийское 500м. Тел. +7 (861) 593-78-88 &#10;vospit01gk@rambler.ru"/>
    <hyperlink ref="H28" r:id="rId7" display="https://www.cdt-gk.ru"/>
    <hyperlink ref="G30" r:id="rId8" display="353700, Краснодарский край, Каневской район, станица Новоминская, ул. Садовая, д. 166&#10;Тел. 8-928-236-33-16, mbudzsol.fakel@mail.ru&#10;"/>
    <hyperlink ref="H32" r:id="rId9" display="school34@kor.kubannet.ru"/>
    <hyperlink ref="H36" r:id="rId10" display="http://shool1.obrkril.ru"/>
    <hyperlink ref="H67" r:id="rId11" display="https://school23.uonk.ru/"/>
    <hyperlink ref="G75" r:id="rId12" display="352064, Россия,  Краснодарский край, Павловский район, станица Незамаевская, улица Ленина, дом 6/Б,  8(86191)3-81-59,  school14.pavl@mail.ru"/>
    <hyperlink ref="H77" r:id="rId13" display="http://sutprim-aht.profiedu.ru/"/>
    <hyperlink ref="G83" r:id="rId14" display="353560 Краснодарский край, Славянский район, г. Славянск-на-Кубани, ул. Набережная 26 литер В. Тел.: +7 (918) 417-12-38 sfkkph@rambler.ru"/>
  </hyperlinks>
  <printOptions headings="false" gridLines="false" gridLinesSet="true" horizontalCentered="true" verticalCentered="false"/>
  <pageMargins left="0" right="0" top="0" bottom="0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6200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Владимир Курков</dc:creator>
  <dc:description/>
  <dc:language>ru-RU</dc:language>
  <cp:lastModifiedBy/>
  <cp:lastPrinted>2025-01-10T12:41:41Z</cp:lastPrinted>
  <dcterms:modified xsi:type="dcterms:W3CDTF">2025-02-03T16:31:15Z</dcterms:modified>
  <cp:revision>849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ICV">
    <vt:lpwstr>18EA86084B954C5FBFDEDCB27DBFE64A_13</vt:lpwstr>
  </property>
  <property fmtid="{D5CDD505-2E9C-101B-9397-08002B2CF9AE}" pid="4" name="KSOProductBuildVer">
    <vt:lpwstr>1049-12.2.0.16909</vt:lpwstr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